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_docs\Downloads\15-07-2024_13-36-55\"/>
    </mc:Choice>
  </mc:AlternateContent>
  <bookViews>
    <workbookView xWindow="0" yWindow="0" windowWidth="23040" windowHeight="8610" activeTab="1"/>
  </bookViews>
  <sheets>
    <sheet name="ИА" sheetId="1" r:id="rId1"/>
    <sheet name="ИА междунар." sheetId="6" r:id="rId2"/>
    <sheet name="Междунар. ВПО" sheetId="7" r:id="rId3"/>
    <sheet name="ВПО" sheetId="2" r:id="rId4"/>
    <sheet name="СПО" sheetId="3" r:id="rId5"/>
    <sheet name="НПО" sheetId="4" r:id="rId6"/>
    <sheet name="Ср.общ.обр." sheetId="5" r:id="rId7"/>
  </sheets>
  <externalReferences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" i="3" l="1"/>
  <c r="D201" i="3"/>
  <c r="D200" i="3"/>
  <c r="D199" i="3"/>
  <c r="D198" i="3"/>
  <c r="D197" i="3"/>
  <c r="D82" i="2"/>
  <c r="D81" i="2"/>
  <c r="D80" i="2"/>
  <c r="D79" i="2"/>
</calcChain>
</file>

<file path=xl/sharedStrings.xml><?xml version="1.0" encoding="utf-8"?>
<sst xmlns="http://schemas.openxmlformats.org/spreadsheetml/2006/main" count="3480" uniqueCount="1073">
  <si>
    <t>№</t>
  </si>
  <si>
    <t>Агенттиктин аталышы</t>
  </si>
  <si>
    <t>Аккредитацияланган билим берүү программанын катто номери</t>
  </si>
  <si>
    <t>Билим берүү уюмунун толук аталышы</t>
  </si>
  <si>
    <t>Салык төлөөчүнүн идентификациялык номери</t>
  </si>
  <si>
    <t>ИУЖК коду</t>
  </si>
  <si>
    <t>Аккредитациялоо жөнүндө чечим кабыл алынган дата</t>
  </si>
  <si>
    <t>Аккредитациялоо жөнүндө сертификаттын номери</t>
  </si>
  <si>
    <t>Аккредитациялоо жөнүндө сертификаттын жарактуулук мөөнөтү</t>
  </si>
  <si>
    <t>Аккредитациялоо жөнүндө сертификатты кайра тариздөөнүн негизи жана датасы</t>
  </si>
  <si>
    <t>Аккредитациялоо жөнүндө сертификаттын дубликатын берүү негизи жана датасы</t>
  </si>
  <si>
    <t>"Эл баасы" аккредитациялык агенттиги мекемеси</t>
  </si>
  <si>
    <t>Нарын медициналык колледжи мекемеси</t>
  </si>
  <si>
    <t>Кыргыз Республикасы, Нарын облусу, Нарын шаары, С.Орозбак көчөсү, 34-үй.</t>
  </si>
  <si>
    <t>02710199710042</t>
  </si>
  <si>
    <t xml:space="preserve"> 27.04.2024</t>
  </si>
  <si>
    <t>№VI240000099, 0001</t>
  </si>
  <si>
    <t>"Кара-Балта медициналык колледжи" мекемеси</t>
  </si>
  <si>
    <t>Кыргыз Республикасы, Чүй областы, Кара-Балта шаары, Веселый ч/к., 2.</t>
  </si>
  <si>
    <t>00101199310418</t>
  </si>
  <si>
    <t>02057607</t>
  </si>
  <si>
    <t>№VI240000141, 0002</t>
  </si>
  <si>
    <t>"Талас медициналык колледжи" мекемеси</t>
  </si>
  <si>
    <t>Кыргыз Республикасы, Талас облусу, Талас шаары, Манас көчөсү, №199</t>
  </si>
  <si>
    <t>02609199510216</t>
  </si>
  <si>
    <t>02057599</t>
  </si>
  <si>
    <t>№VI240000150, 0003</t>
  </si>
  <si>
    <t>Аккредитацияланган билим берүү программанын шифри</t>
  </si>
  <si>
    <t>Аккредитацияланган билим берүү программасынын аталышы</t>
  </si>
  <si>
    <t>"Заманбап эл аралык университет" Кесиптик жогорку билим берүүнүн коммерциялык эмес билим берүү мекемеси</t>
  </si>
  <si>
    <t>Кыргыз Республикасы, Жалал-Абад обл., Жалал-Абад шаары, Пушкин көч., №152</t>
  </si>
  <si>
    <t>03011201210092</t>
  </si>
  <si>
    <t xml:space="preserve"> 18.06.2024</t>
  </si>
  <si>
    <t>530500</t>
  </si>
  <si>
    <t>Юриспруденция (магистратура)</t>
  </si>
  <si>
    <t>№VU240000432, 0012</t>
  </si>
  <si>
    <t>550700</t>
  </si>
  <si>
    <t>Педагогика (магистратура)</t>
  </si>
  <si>
    <t>550300</t>
  </si>
  <si>
    <t>Филологиялык билим берүү (Англис тили) (магистратура)</t>
  </si>
  <si>
    <t>580100</t>
  </si>
  <si>
    <t>Экономика (бакалавр)</t>
  </si>
  <si>
    <t>Педагогика (бакалавр)</t>
  </si>
  <si>
    <t>730300</t>
  </si>
  <si>
    <t>Колдонмо информатика (бакалавр)</t>
  </si>
  <si>
    <t>Филологиялык билим берүү  (Орус тили жана адабияты) (магистратура)</t>
  </si>
  <si>
    <t>Жалал-Абад маданият техникуму -мекемеси</t>
  </si>
  <si>
    <t>Кыргыз Республикасы, Жалал-Абад облусу, Жалал-Абад шаары, Чехов көч., №2</t>
  </si>
  <si>
    <t>00501198010011</t>
  </si>
  <si>
    <t xml:space="preserve"> 20.02.2024</t>
  </si>
  <si>
    <t>Социалдык маданий ишмердүүлүгү (түрлөрү боюнча)</t>
  </si>
  <si>
    <t>№VK240000132,                0003</t>
  </si>
  <si>
    <t>Китепкана таануу</t>
  </si>
  <si>
    <t>№VK240000132, 0003</t>
  </si>
  <si>
    <t>060101</t>
  </si>
  <si>
    <t>Дарылоо иши</t>
  </si>
  <si>
    <t>№VK240000310,                 0005</t>
  </si>
  <si>
    <t>060102</t>
  </si>
  <si>
    <t>Акушердик иш</t>
  </si>
  <si>
    <t>060108</t>
  </si>
  <si>
    <t>Фармация</t>
  </si>
  <si>
    <t>060109</t>
  </si>
  <si>
    <t>Медициналык айым иши</t>
  </si>
  <si>
    <t>060110</t>
  </si>
  <si>
    <t>Лабораториялык диагностика</t>
  </si>
  <si>
    <t>"Жалал-Абад гуманитардык-педагогикалык колледжи" коммерциялык эмес окуу мекемеси</t>
  </si>
  <si>
    <t>Кыргыз Республикасы, Жалал-Абад облусу, Жалал-Абад шаары,Торговый тар көч., №25</t>
  </si>
  <si>
    <t>01905199510179</t>
  </si>
  <si>
    <t>050303</t>
  </si>
  <si>
    <t>Чет тили</t>
  </si>
  <si>
    <t>№VK240000301,                 0004</t>
  </si>
  <si>
    <t>№VK240000651,                 0006</t>
  </si>
  <si>
    <t>060106</t>
  </si>
  <si>
    <t>Ортопедиялык стоматологиясы</t>
  </si>
  <si>
    <t>№VK240000660,                 0007</t>
  </si>
  <si>
    <t>"Кызыл-Кыя медициналык колледжи" мекемеси</t>
  </si>
  <si>
    <t>Кыргыз Республикасы, Баткен облусу, Кызыл-Кыя шаары, Ленин көчөсү, үй №7.</t>
  </si>
  <si>
    <t>02612199510027</t>
  </si>
  <si>
    <t>№VK240000675,                 0009</t>
  </si>
  <si>
    <t>Ортопедиялык стоматология</t>
  </si>
  <si>
    <t>"Ош медициналык колледжи" Мекемеси</t>
  </si>
  <si>
    <t>Кыргыз Республикасы, Ош шаары, Салиева к., 57</t>
  </si>
  <si>
    <t>02304199810029</t>
  </si>
  <si>
    <t>№VK240000689,                 0010</t>
  </si>
  <si>
    <t>Т.Кулатов атындагы Кызыл-Кыядагы тоо-техникалык инновация жана экономика колледжи - мекемеси</t>
  </si>
  <si>
    <t>Кыргыз Республикасы, Баткен облусу, Кызыл-Кыя шаары, Школьная көчөсү №27.</t>
  </si>
  <si>
    <t>00408199510021</t>
  </si>
  <si>
    <t>130404</t>
  </si>
  <si>
    <t>Жер астындагы пайдалуу кендердин чыккан жерлерин казып алуу</t>
  </si>
  <si>
    <t>№VK240000698,                 0011</t>
  </si>
  <si>
    <t>140212</t>
  </si>
  <si>
    <t>Электр менен камсыздоо (тармактар боюнча)</t>
  </si>
  <si>
    <t>140613</t>
  </si>
  <si>
    <t>Электрдик жана электромеханикалык жабдууларын техникалык тейлөө жана эксплуатациялоо (тармактар боюнча)</t>
  </si>
  <si>
    <t>270103</t>
  </si>
  <si>
    <t>Имараттарды жана курулмаларды эксплуатациялоо жана куруу</t>
  </si>
  <si>
    <t>130403</t>
  </si>
  <si>
    <t>Ачык тоо-кен иштери</t>
  </si>
  <si>
    <t>190604</t>
  </si>
  <si>
    <t>Автомобиль транспортторун оңдоо жана техникалык тейлөө</t>
  </si>
  <si>
    <t>080110</t>
  </si>
  <si>
    <t>Экономика жана бухгалтердик эсеп (тармактар боюнча)</t>
  </si>
  <si>
    <t>"№16 Кесиптик лицейи" мекемеси</t>
  </si>
  <si>
    <t>Кыргыз Республикасы, Ош шаары, Касымбеков көчөсү, 4</t>
  </si>
  <si>
    <t>00101196410055</t>
  </si>
  <si>
    <t>7212</t>
  </si>
  <si>
    <t>Электр-газ менен ширетүүчү</t>
  </si>
  <si>
    <t>№VL240000090, 0005</t>
  </si>
  <si>
    <t>7443, 8263</t>
  </si>
  <si>
    <t>Тигүүчү, тигүү жабдууларынын оператору</t>
  </si>
  <si>
    <t>7133, 7450</t>
  </si>
  <si>
    <t>Кургак курулуш иштеринин устаты</t>
  </si>
  <si>
    <t>7231</t>
  </si>
  <si>
    <t>Автотранспорт каражаттарынын оңдоочу слесарь</t>
  </si>
  <si>
    <t>"Дуйшенкул Шопоков атындагы № 106 Кесиптик лицей" мекемеси</t>
  </si>
  <si>
    <t>Кыргыз Республикасы, Чүй облусу, Сокулук району, Шопоков шаары, Советский көчөсү, 3.</t>
  </si>
  <si>
    <t>00109194210014</t>
  </si>
  <si>
    <t xml:space="preserve"> 30.05.2024</t>
  </si>
  <si>
    <t>5122, 7412</t>
  </si>
  <si>
    <t>Ашпозчу. Кондитер. Наабайчы</t>
  </si>
  <si>
    <t>№VL240000268, 0008</t>
  </si>
  <si>
    <t>5146</t>
  </si>
  <si>
    <t xml:space="preserve">Тикмечи. </t>
  </si>
  <si>
    <t xml:space="preserve">Электр жана газ менен ширетүүчү. </t>
  </si>
  <si>
    <t>6121</t>
  </si>
  <si>
    <t>Жаныбарларды ветеринардык тазалоо боюнча оператору</t>
  </si>
  <si>
    <t>7231, 8322</t>
  </si>
  <si>
    <t>Автотранспорт каражаттарын оңдоочу слесарь.</t>
  </si>
  <si>
    <t>"№65 Кесиптик лицейи" мекемеси</t>
  </si>
  <si>
    <t>Кыргыз Республикасы, Ош облусу, Араван району, Авиз айылы, Линейный көчөсү, №1.</t>
  </si>
  <si>
    <t>03009199210041</t>
  </si>
  <si>
    <t>8263, 7443</t>
  </si>
  <si>
    <t>№VL240000401, 0013</t>
  </si>
  <si>
    <t>8331, 8322</t>
  </si>
  <si>
    <t>Айыл чарба өндүрүшүнүн устаты (Фермер)</t>
  </si>
  <si>
    <t>8331, 8322, 7212</t>
  </si>
  <si>
    <t>"№ 59 Кесиптик лицей" мекемеси</t>
  </si>
  <si>
    <t>Кыргыз Республикасы, Ош облусу, Кара-Суу району, Жоош айылы.</t>
  </si>
  <si>
    <t>01904200010280</t>
  </si>
  <si>
    <t>7212, 8322</t>
  </si>
  <si>
    <t>Электр жана газ менен ширетүүчү, "С" категориясындагы автотранспорт каражаттарынын айдоочуларын даярдоо, Ширетүүчү (электр жана газ менен ширетүү)</t>
  </si>
  <si>
    <t>№VL240000410, 0014</t>
  </si>
  <si>
    <t>Автомеханик (автомобилдерди оңдоочу слесарь. "С" категориясындагы автотранспорт каражаттарынын айдоочуларын даярдоо))</t>
  </si>
  <si>
    <t>7233, 8331, 8322</t>
  </si>
  <si>
    <t>Айыл чарба өндүрүшүнүн устаты (фермер)(слесарь оңдоочу, "А,В,Г" категориясындагы тракторчу-машинисти, "С" категориясындагы автотранспорт каражаттарынын айдоочуларын даярдоо)</t>
  </si>
  <si>
    <t xml:space="preserve">Тигүүчү, тигүү машиналарынын жабдууларынын оператору </t>
  </si>
  <si>
    <t>8331</t>
  </si>
  <si>
    <t>Автоунаа-трактор паркын оңдоочу жана техникалык жактан тейлөө боюнча устаты (слесарь оңдоочу, "А,В,Г" категориясындагы тракторчу-машинисти, "С" категориясындагы автотранспорт каражаттарынын айдоочуларын даярдоо)</t>
  </si>
  <si>
    <t>"№ 44 Кесиптик лицей" мекемеси</t>
  </si>
  <si>
    <t>Кыргыз Республикасы, Ош облусу, Чоң-Алай району, Дароот-Коргон айылы, Ч.Сулайманова к., 81.</t>
  </si>
  <si>
    <t>00101197910032</t>
  </si>
  <si>
    <t>6121, 8331, 8322</t>
  </si>
  <si>
    <t>Айыл чарба өндүрүшүнүн устаты (фермер)</t>
  </si>
  <si>
    <t>№VL240000425, 0015</t>
  </si>
  <si>
    <t>Системалык администратор</t>
  </si>
  <si>
    <t>2139</t>
  </si>
  <si>
    <t>Маалыматтык технологиялардын коопсуздугу боюнча адис</t>
  </si>
  <si>
    <t>"№ 68 Кесиптик лицей" мекемеси</t>
  </si>
  <si>
    <t>Кыргыз Республикасы, Жалал-Абад обл., Ноокен району, Арал айылы, Е.И.Басин көч.</t>
  </si>
  <si>
    <t>02509199210117</t>
  </si>
  <si>
    <t xml:space="preserve"> 19.06.2024</t>
  </si>
  <si>
    <t>Электр жана газ менен ширетүүчү, "С" категориясындагы автотранспорт каражаттарынын айдоочуларын даярдоо</t>
  </si>
  <si>
    <t>№VL240000439, 0016</t>
  </si>
  <si>
    <t>7133, 7121, 8322</t>
  </si>
  <si>
    <t>Жасалгалоочу курулуш иштеринин устаты (шыбакча, жылмалоочу-плитачы, "С" категориясындагы автотранспорт каражаттарынын айдоочуларын даярдоо) (окуу мөөнөтү 3 жыл)</t>
  </si>
  <si>
    <t>8331, 6111, 8322</t>
  </si>
  <si>
    <t>Айыл чарба өндүрүшүнүн устаты (фермер) (слесарь оңдоочу, "А,В,Г" категориясындагы автотранспорт каражаттарынын айдоочуларын даярдоо) (окуу мөөнөтү 3 жыл)</t>
  </si>
  <si>
    <t>7443</t>
  </si>
  <si>
    <t>Тигүүчү</t>
  </si>
  <si>
    <t>7133, 8322</t>
  </si>
  <si>
    <t>Жасалгалоочу курулуш иштеринин устаты (окуу мөөнөтү 2 жыл)</t>
  </si>
  <si>
    <t>№VL240000448, 0017</t>
  </si>
  <si>
    <t>Айыл чарба өндүрүшүнүн устаты (фермер) (окуу мөөнөтү 2 жыл)</t>
  </si>
  <si>
    <t>"А.Д.Балтагулова атындагы № 21 Кесиптик лицей" мекемеси</t>
  </si>
  <si>
    <t>Кыргыз Республикасы, Жалал-Абад обл., Ала-Бука району, Ак-Коргон айылы, А.Каюмов көч., №91.</t>
  </si>
  <si>
    <t>00810199210229</t>
  </si>
  <si>
    <t>Тикмечи</t>
  </si>
  <si>
    <t>№VL240000457, 0018</t>
  </si>
  <si>
    <t>Электр газ менен ширетүүчү</t>
  </si>
  <si>
    <t>"№ 77 Кесиптик лицей" мекемеси</t>
  </si>
  <si>
    <t>Кыргыз Республикасы, Жалал-Абад обл., Ноокен району, Кочкор-Ата шаары, Ленин көч., №33.</t>
  </si>
  <si>
    <t>00109198010027</t>
  </si>
  <si>
    <t>№VL240000466, 0019</t>
  </si>
  <si>
    <t>24.04.2027</t>
  </si>
  <si>
    <t>7223</t>
  </si>
  <si>
    <t>Кеңири профилдеги станокчу</t>
  </si>
  <si>
    <t>№VL240000475, 0020</t>
  </si>
  <si>
    <t>24.04.2029</t>
  </si>
  <si>
    <t>"№ 70 Кесиптик лицейи" мекемеси</t>
  </si>
  <si>
    <t>Кыргыз Республикасы, Баткен облусу, Кызыл-Кыя шаары, Асаналиев көчөсү, 3</t>
  </si>
  <si>
    <t>02608199610016</t>
  </si>
  <si>
    <t xml:space="preserve"> 06.07.2024</t>
  </si>
  <si>
    <t>Тикмечи (окуу мөөнөтү: 3 жыл, 2 жыл, 10 ай)</t>
  </si>
  <si>
    <t>№VL240000368, 0019</t>
  </si>
  <si>
    <t>7222, 7212</t>
  </si>
  <si>
    <t>Жалпы курулуш иштеринин устаты (окуу мөөнөтү 2 жыл)</t>
  </si>
  <si>
    <t>Ашпозчу-кондитер (окуу мөөнөтү: 3 жыл, 2 жыл)</t>
  </si>
  <si>
    <t>2513</t>
  </si>
  <si>
    <t>Программалык камсыздоону иштеп чыгуучу (окуу мөөнөтү: 2 жыл, 10 ай)</t>
  </si>
  <si>
    <t>Автотранспорт каражаттарын техникалык жактан тейлөө жана оңдоо боюнча слесарь, "С1" категориясындагы автоунаа айдоочу (окуу мөөнөтү: 10 ай)</t>
  </si>
  <si>
    <t>7122, 7212</t>
  </si>
  <si>
    <t>Болот жана темир-бетон конструкцияларын монтаждоочу, Кол менен ширетүүнүн электр ширетүүчүсү, "С1" категориясындагы автоунаа айдоочу (окуу мөөнөтү: 3 жыл)</t>
  </si>
  <si>
    <t>№VL240000377, 0019</t>
  </si>
  <si>
    <t>"№ 7  Кесиптик лицейи" мекемеси</t>
  </si>
  <si>
    <t>Кыргыз Республикасы, Баткен облусу, Кызыл-Кыя шаары, Едренкина, 3</t>
  </si>
  <si>
    <t>02806199510014</t>
  </si>
  <si>
    <t>Газ жана электр жаасы менен ширетүүчү (окуу мөөнөтү: 10 ай)</t>
  </si>
  <si>
    <t>№VL240000386, 0020</t>
  </si>
  <si>
    <t>8283</t>
  </si>
  <si>
    <t>Жер астындагы жумуштардын электр слесары (окуу мөөнөтү: 3 жыл)</t>
  </si>
  <si>
    <t>Тигүү жабдууларынын оператору, тигүүчү (срок обучения: 3 года); Тигүү жабдуусунун оператору (окуу мөөнөтү: 2 жыл); Тигүүчү (окуу мөөнөтү: 10 ай)</t>
  </si>
  <si>
    <t>5123, 5122, 7412</t>
  </si>
  <si>
    <t>Ашпозчу, официант, бармен (окуу мөөнөтү: 3 жыл); Ашпозчу, кондитер (окуу мөөнөтү: 2 жыл, 10 ай)</t>
  </si>
  <si>
    <t>7231, 5147</t>
  </si>
  <si>
    <t>Автомобилдерди оңдоочу слесарь (автоэлектрик) (окуу мөөнөтү: 3 жыл); Автотранспорт каражаттарын оңдоочу слесарь (окуу мөөнөтү: 2 жыл); Автомобилдерди оңдоочу слесарь, "В", "С" категориясындагы айдоочу (окуу мөөнөтү: 10 ай)</t>
  </si>
  <si>
    <t>8332</t>
  </si>
  <si>
    <t>Ачык кен жумуштарынын машинисти (окуу мөөнөтү: 10 ай)</t>
  </si>
  <si>
    <t>№VL240000484, 0020</t>
  </si>
  <si>
    <t>"№76 Кесиптик лицей" мекемеси</t>
  </si>
  <si>
    <t>Кыргыз Республикасы, Жалал-Абад облусу, Майлуу-Суу шаары, Завод көч., н-ж</t>
  </si>
  <si>
    <t>01604199910023</t>
  </si>
  <si>
    <t>29.05.2024</t>
  </si>
  <si>
    <t xml:space="preserve">Жалпы орто </t>
  </si>
  <si>
    <t>№VS240000161, 0001</t>
  </si>
  <si>
    <t>"№ 105 Кесиптик окуу жайы" мекемеси</t>
  </si>
  <si>
    <t>Кыргыз Республикасы, Чүй облусу, Жайыл району, Кара-Балта шаары, Токтогул көч., № 168.</t>
  </si>
  <si>
    <t>02008195810017</t>
  </si>
  <si>
    <t>№VS240000170, 0002</t>
  </si>
  <si>
    <t>№VS240000312, 0004</t>
  </si>
  <si>
    <t>№VS240000303, 0003</t>
  </si>
  <si>
    <t>"№ 111-кесиптик лицей" мекемеси</t>
  </si>
  <si>
    <t>Кыргыз Республикасы, Жалал-Абад облусу, Таш-Көмүр шаары, Кызыл-Жарская к., н/ж.</t>
  </si>
  <si>
    <t>01502200110016</t>
  </si>
  <si>
    <t>№VS240000321, 0005</t>
  </si>
  <si>
    <t>"№34 Кесиптик лицейи" мекемеси</t>
  </si>
  <si>
    <t>Кыргыз Республикасы, Баткен облусу, Баткен району, Самаркандек айылы, Геолог көчөсү, 1.</t>
  </si>
  <si>
    <t>02304200810053</t>
  </si>
  <si>
    <t>№VS240000330, 0006</t>
  </si>
  <si>
    <t>"Билим берүү программаларын жана уюмдарын аккредитациялоо агенттиги"</t>
  </si>
  <si>
    <t xml:space="preserve">Каттоо №167220-3301-М-е                                                                            </t>
  </si>
  <si>
    <t>"Борбордук Азиядагы Корей институту" коммерциялык эмес билим берүү мекемеси</t>
  </si>
  <si>
    <t>Кыргыз Республикасы,             
Бишкек ш.,   
Свердлов р-ну.,                                  Гоголь көч., 20 А</t>
  </si>
  <si>
    <t>02306201710020</t>
  </si>
  <si>
    <t>№ 3/24/01           
20.03.2024</t>
  </si>
  <si>
    <t xml:space="preserve"> ЖЧК «Точка Роста» 
окуу-тарбия комплекси</t>
  </si>
  <si>
    <t xml:space="preserve">
Кыргыз Республикасы, 
Чуй обл., Аламудун району,
 Көк-Жар а., Сейтек к/у, 8 көч.                   
</t>
  </si>
  <si>
    <t>01809199510219</t>
  </si>
  <si>
    <t xml:space="preserve"> 
29348178                                     
</t>
  </si>
  <si>
    <t xml:space="preserve">
Каттоо №194695-3303-ОФ
</t>
  </si>
  <si>
    <t xml:space="preserve">"Барса академиясы" Коомдук фонд </t>
  </si>
  <si>
    <t xml:space="preserve">
Кыргыз Республикасы, 
 Жалал-Абад ш., 
Каныбек Ташиев көч., 1                         
</t>
  </si>
  <si>
    <t>01401202110082</t>
  </si>
  <si>
    <t xml:space="preserve">
 30955920                                   
</t>
  </si>
  <si>
    <t xml:space="preserve"> 
Каттоо №117752-3303-М-е
</t>
  </si>
  <si>
    <t>"Педагогикалык, экономикалык жана техникалык колледж
 "Нур" - мекемеси</t>
  </si>
  <si>
    <t>Кыргыз Республикасы, 
 Джалал-Абад областы, 
Джалал-Абад шаары, 
Чехов көч., 15</t>
  </si>
  <si>
    <t>01407201110082</t>
  </si>
  <si>
    <t xml:space="preserve"> 
Каттоо №4516-3303-М-е
</t>
  </si>
  <si>
    <t xml:space="preserve"> Н. Бримкулов атындагы №4 инновациялык мектеп-гимназиясы
</t>
  </si>
  <si>
    <t>Кыргыз Республикасы, 
Жалал-Абад обл., 
Токтогул р-ну., 
Кызыл-Туу а, Мажин көч., 4</t>
  </si>
  <si>
    <t>01909200310186</t>
  </si>
  <si>
    <t>№ 3/24/03                 04.06.2024</t>
  </si>
  <si>
    <t xml:space="preserve"> 
Каттоо №105306-3309-М-е
</t>
  </si>
  <si>
    <t xml:space="preserve">
Кадамжай районунун 
 "Б.Айтматов" атындагы №5 
мектеп-гимназиясы 
 </t>
  </si>
  <si>
    <t xml:space="preserve">
Кыргыз Республикасы, 
Баткен обл., Кадамжай ш., 
Орозбеков көч.                         
</t>
  </si>
  <si>
    <t>02811199510336</t>
  </si>
  <si>
    <t xml:space="preserve">
22212775                                  
</t>
  </si>
  <si>
    <t xml:space="preserve"> 
Каттоо №105477-3309-М-е
</t>
  </si>
  <si>
    <t xml:space="preserve">Кадамжай районунун 
"Охна" №3 
мектеп-гимназиясы </t>
  </si>
  <si>
    <t>Кыргыз Республикасы, 
Баткен обл., 
Кадамжай р-ну., Орозбеков а., 
Орозбеков көч., н-ж.</t>
  </si>
  <si>
    <t xml:space="preserve">  Молдо Нияз атындагы № 37
мектеп-гимназиясы</t>
  </si>
  <si>
    <t xml:space="preserve">
Кыргыз Республикасы, 
Баткен обл.,
 Кадамжай р-ну., 
Кызыл-Булак а.                     
</t>
  </si>
  <si>
    <t xml:space="preserve">
Каттоо №161870-3310-ООО
 </t>
  </si>
  <si>
    <t>ЖЧК "Академия КУПУЕВА"</t>
  </si>
  <si>
    <t>00510201610325</t>
  </si>
  <si>
    <t>"Кадамжай райондук  мектеп-лицей" 
мекемеси</t>
  </si>
  <si>
    <t xml:space="preserve">
Кыргыз Республикасы, 
Баткен обл., Кадамжай р-ну.,
Кадамжай ш.,  
Школьная көч., №1                           
</t>
  </si>
  <si>
    <t>02301200210222</t>
  </si>
  <si>
    <t xml:space="preserve">
 21212545                                  
</t>
  </si>
  <si>
    <t>Каттоо №89617-3307-М-е</t>
  </si>
  <si>
    <t xml:space="preserve">
«Талас мамлекеттик университети» мекемеси</t>
  </si>
  <si>
    <t>Кыргыз Республикасы,
Талас обл., Талас ш., 
 К. Нуржанов аллеясы №25</t>
  </si>
  <si>
    <t>00102200110013</t>
  </si>
  <si>
    <t xml:space="preserve">
Каттоо №104353-3302-М-е 
</t>
  </si>
  <si>
    <t>"Каракол шаарынын Ыбрайым Туманов атындагы мамлекеттик музыкалык окуу жайы" мекемеси</t>
  </si>
  <si>
    <t>02710199210073</t>
  </si>
  <si>
    <t xml:space="preserve">
Каттоо №71718-3310-М-е
</t>
  </si>
  <si>
    <t>«ОшМУнун № 12 кесиптик лицейи» мекемеси</t>
  </si>
  <si>
    <t>00406199910079</t>
  </si>
  <si>
    <t>Аккредитацияланган билим берүү уюмунун каттоо номери</t>
  </si>
  <si>
    <t xml:space="preserve">
Билим берүү уюмунун толук аталышы </t>
  </si>
  <si>
    <t>Билим берүү уюмунун жайгашкан жери</t>
  </si>
  <si>
    <t>ОКПО коду</t>
  </si>
  <si>
    <t>Аккредитациялоо сертификатынын жарактуулук мөөнөтү</t>
  </si>
  <si>
    <t xml:space="preserve">
Каттоо №169728-3301-М-е
</t>
  </si>
  <si>
    <t>"Эл аралык Европа Университети" мекемеси</t>
  </si>
  <si>
    <t>Кыргыз Республикасы, 
Бишкек ш., 
Свердлов р-ну., Ауэзов  6/2</t>
  </si>
  <si>
    <t>03110201910174</t>
  </si>
  <si>
    <t xml:space="preserve">№ V             
Каттоо № </t>
  </si>
  <si>
    <t>Учреждение "Бишкекский медицинский колледж имени А.Молдогазиева"</t>
  </si>
  <si>
    <t>Кыргыз Республикасы, 
г. Бишкек, 
Первомайский район,
 ул. Логвиненко, д. 16</t>
  </si>
  <si>
    <t>Аккредитацияланган билим берүү программанын  каттоо номери</t>
  </si>
  <si>
    <t>Аккредиттелген программанын шифри</t>
  </si>
  <si>
    <t>Аккредитацияланган программанын аталышы</t>
  </si>
  <si>
    <t xml:space="preserve">Аккредитациялоо жөнүндө сертификаттын жарактуулук мөөнөтүү  </t>
  </si>
  <si>
    <t>Кыргыз Республикасы, 
Бишкек ш., Свердлов р-ну.,
Ауэзов көч., 6/2</t>
  </si>
  <si>
    <t>№3/24/01 
20.03.2024</t>
  </si>
  <si>
    <t>Дарылоо иши ( 5 жылдык программа)</t>
  </si>
  <si>
    <t xml:space="preserve">№ 
Каттоо № </t>
  </si>
  <si>
    <t>Стоматология (5 жайкы программасы)</t>
  </si>
  <si>
    <t xml:space="preserve">                 
Каттоо №20213-3301-М-е
</t>
  </si>
  <si>
    <t xml:space="preserve"> "Эл аралык жогорку медициналык мектеби" Мекемеси</t>
  </si>
  <si>
    <t>02306200310121</t>
  </si>
  <si>
    <t xml:space="preserve">№ 3/24/02  
29.04.2024                       </t>
  </si>
  <si>
    <t>Коомдук саламаттыкты сактоо жана медицина (Докторантура PhD)</t>
  </si>
  <si>
    <t>Каттоо № 10063-3301-М-е</t>
  </si>
  <si>
    <t xml:space="preserve">"Жусупа Баласагын атындагы Кыргыз Улуттук Университети" мекемеси     </t>
  </si>
  <si>
    <t>Кыргыз Республикасы, 
Бишкек шаары, 
Ленин району, 
Фрунзе көч., 547</t>
  </si>
  <si>
    <t>01409199310050</t>
  </si>
  <si>
    <t>№ 3/24/02                          29.04.2024</t>
  </si>
  <si>
    <t>Дарылоо иши (5 жыл)</t>
  </si>
  <si>
    <t xml:space="preserve">
 Каттоо №13667-3301-М-е
</t>
  </si>
  <si>
    <t>«А.Молдогазиев атындагы Бишкек медициналык колледжи» мекемеси</t>
  </si>
  <si>
    <t>Кыргыз Республикасы, 
Бишкек ш., Первомай району,
Логвиненко көч., 16</t>
  </si>
  <si>
    <t>№ 3/24/03                       04.06.2024</t>
  </si>
  <si>
    <t>Медициналык-профилактикалык иш</t>
  </si>
  <si>
    <t>Дарыкана</t>
  </si>
  <si>
    <t>Стоматология ортопедиялык</t>
  </si>
  <si>
    <t xml:space="preserve">Каттоо№ 4340-3300-М-е               </t>
  </si>
  <si>
    <t xml:space="preserve">Кыргыз-Түрк "Манас" университети мекемеси
    </t>
  </si>
  <si>
    <t xml:space="preserve"> Кыргыз Республикасы,
 Бишкек шаары,
 Биринчи май району, 
 Ч. Айтматов пр., 56</t>
  </si>
  <si>
    <t>02712199510190</t>
  </si>
  <si>
    <t>Журналистика (бакалавр)</t>
  </si>
  <si>
    <t xml:space="preserve">Окуу жайдын каты </t>
  </si>
  <si>
    <t>Реклама жана коом менен байланыштар 
(бакалавр)</t>
  </si>
  <si>
    <t>Телевидение (бакалавр)</t>
  </si>
  <si>
    <t>Лингвистика (бакалавр)</t>
  </si>
  <si>
    <t>Дене тарбия жана спорт (бакалавр)</t>
  </si>
  <si>
    <t>Ветеринария (бакалавр)</t>
  </si>
  <si>
    <t>№ 3/24/01                  20.03.2024</t>
  </si>
  <si>
    <t>Лингвистика (магистратура)</t>
  </si>
  <si>
    <t xml:space="preserve">
Каттоо № 9695-3301-М-е 
</t>
  </si>
  <si>
    <t>"Ишеналы Арабаев атындагы Кыргыз мамлекеттик университети" мекемеси</t>
  </si>
  <si>
    <t>Кыргыз Республикасы,
Бишкек ш.,,    
Первомай р-ну.,          
Раззаков көч., 51</t>
  </si>
  <si>
    <t>Менеджмент (магистр)</t>
  </si>
  <si>
    <t>Физикалык-математикалык билим берүү (магистр)</t>
  </si>
  <si>
    <t>Технологиялык билим берүү (магистр)</t>
  </si>
  <si>
    <t>Эл аралык мамилелер (магистратура</t>
  </si>
  <si>
    <t>Психология (магистратура)</t>
  </si>
  <si>
    <t>Филологиялык билим берүү (магистр)</t>
  </si>
  <si>
    <t>Филология (магистр)</t>
  </si>
  <si>
    <t>Педагогика (магистр)</t>
  </si>
  <si>
    <t>Табигый илимий билим берүү (магистр)</t>
  </si>
  <si>
    <t>Экология жана жаратылышты пайдалануу (магистр)</t>
  </si>
  <si>
    <t>Туризм (бакалавр)</t>
  </si>
  <si>
    <t>Социалдык-экономикалык билим берүү (магистратура)</t>
  </si>
  <si>
    <t>Көркөм билим берүү (магистр)</t>
  </si>
  <si>
    <t>Журналистика (магистр)</t>
  </si>
  <si>
    <t>Биология (магистр)</t>
  </si>
  <si>
    <t>Теология (магистр)</t>
  </si>
  <si>
    <t>Информатика жана эсептөө техникасы (бакалавр)</t>
  </si>
  <si>
    <t>Информациялык система жана технологиялар (бакалавр)</t>
  </si>
  <si>
    <t xml:space="preserve">
Каттоо № 97589-3302-М-е
</t>
  </si>
  <si>
    <t>"К.Тыныстанов атындагы Ысык-Кол мамлекеттик университиети"
Мекемеси</t>
  </si>
  <si>
    <t>Кыргыз Республикасы,
Ысык-Көл облусу, 
Каракол ш., 
Абдрахманов көч., 103</t>
  </si>
  <si>
    <t>01901199510196</t>
  </si>
  <si>
    <t>№ 3/24/02                  29.04.2024</t>
  </si>
  <si>
    <t>Жаратылышты колдонуу жана экология (бакалавр)</t>
  </si>
  <si>
    <t>Мамлекеттик жана муниципалдык башкаруу (бакалавр)</t>
  </si>
  <si>
    <t>Математика (магистр)</t>
  </si>
  <si>
    <t>Филология  (магистр)</t>
  </si>
  <si>
    <t>Каттоо № 54742-3301-М-е</t>
  </si>
  <si>
    <t xml:space="preserve">"И.Раззаков атындагы Кыргыз мамлекеттик техникалык
университети" мекемеси </t>
  </si>
  <si>
    <t>Кыргыз Республикасы,
Бишкек шаары,
 Биринчи май району,
 Ч.Айтматов пр., 66</t>
  </si>
  <si>
    <t>02702200610350</t>
  </si>
  <si>
    <t>эксп. окуу планы</t>
  </si>
  <si>
    <t>Экономикалык коопсуздук (адис)</t>
  </si>
  <si>
    <t>620001</t>
  </si>
  <si>
    <t>Колдонмо геодезия (адистик)</t>
  </si>
  <si>
    <t>520500</t>
  </si>
  <si>
    <t>Картография жана геоинформатика (магистр)</t>
  </si>
  <si>
    <t>630300</t>
  </si>
  <si>
    <t>Тоо иши (магистр)</t>
  </si>
  <si>
    <t>650200</t>
  </si>
  <si>
    <t>Металлургия (магистр)</t>
  </si>
  <si>
    <t>680200</t>
  </si>
  <si>
    <t>Биотехникалык системалар жана технологиялар (магистр)</t>
  </si>
  <si>
    <t>740300</t>
  </si>
  <si>
    <t>Продукциянын технологиясы жана коомдук тамактанууну уюштуруу (магистр)</t>
  </si>
  <si>
    <t>550500</t>
  </si>
  <si>
    <t>Технологиялык билим берүү (бакалавр)</t>
  </si>
  <si>
    <t>580500</t>
  </si>
  <si>
    <t>Бизнес-информатика (бакалавр)</t>
  </si>
  <si>
    <t xml:space="preserve">
Каттоо № 54742-3301-М-е
 </t>
  </si>
  <si>
    <t>"И.Раззаков атындагы Кыргыз мамлекеттик техникалык
университети" мекемеси 
Кара-Балта шаарындагы филиалы</t>
  </si>
  <si>
    <t>Коммерция (бакалавр)</t>
  </si>
  <si>
    <t>"И.Раззаков атындагы Кыргыз мамлекеттик техникалык
университети" мекемесинин 
"Академик А. Рахматулин атындагы" Токмок шаарындагы филиалы</t>
  </si>
  <si>
    <t>Кыргыз Республикасы, г.Бишкек, Первомайский р-н, пр. Ч.Айтматова 
(бывшая пр. Мира), 66</t>
  </si>
  <si>
    <t>Экономика (магистр)</t>
  </si>
  <si>
    <t xml:space="preserve"> 
Каттоо № 116954-3301-М-е 
</t>
  </si>
  <si>
    <t>"Кыргыз Республикасынын 
Эл АралыкУниверситети
"Мекемеси</t>
  </si>
  <si>
    <t>Кыргыз Республикасы, 
Бишкек ш., Ленинский р-ну., 
Чуй пр., 255</t>
  </si>
  <si>
    <t>011031993310054</t>
  </si>
  <si>
    <t>Чыгыш таануу, африка таануу (бакалавр)</t>
  </si>
  <si>
    <t>Бизнести башкаруу (бакалавр)</t>
  </si>
  <si>
    <t xml:space="preserve"> Каттоо № 174676-3308-М-е</t>
  </si>
  <si>
    <t xml:space="preserve">"Тилдердин жана Маданияттын Кыргыз Институту" билим беруу" мекемеси </t>
  </si>
  <si>
    <t>Кыргыз Республикасы, 
Чүй облусу, Сокулук району, 
Шопоков шаары, Фрунзе көч., 20</t>
  </si>
  <si>
    <t xml:space="preserve">  
01106201810341</t>
  </si>
  <si>
    <t xml:space="preserve">Каттоо №92413-3310-М-е                        
</t>
  </si>
  <si>
    <t xml:space="preserve">"Ош мамлекеттик университети" мекемеси </t>
  </si>
  <si>
    <t>Кыргыз Республикасы,
 Ош облусу,
 Ош шаары,
 Ленин көчөсү, 331</t>
  </si>
  <si>
    <t>00207199610017</t>
  </si>
  <si>
    <t>№ 3/24/03                          04.06.2024</t>
  </si>
  <si>
    <t>Агрономия (бакалавр)</t>
  </si>
  <si>
    <t>Соттук экспертиза (адистик )</t>
  </si>
  <si>
    <t>Дене тарбия жана спорт (магистратура)</t>
  </si>
  <si>
    <t>Кыргыз Республикасы,
Талас обл., Талас ш., 
 К.Нуржанов аллеясы № 25</t>
  </si>
  <si>
    <t>550400</t>
  </si>
  <si>
    <t>Филологиялык билим берүү (магистратура)</t>
  </si>
  <si>
    <t>710200</t>
  </si>
  <si>
    <t>Маалыматтык тутумдар жана технологиялар (бакалавр)</t>
  </si>
  <si>
    <t xml:space="preserve">Каттоо № 167220-3301-М-е                                                                            </t>
  </si>
  <si>
    <t xml:space="preserve">"Кыргыз-Корей колледжи" билим берүү мекемеси
</t>
  </si>
  <si>
    <t>Кыргыз Республикасы,
 Бишкек шаары,
Свердлов району,
Гоголь көчөсү, 20 "А"</t>
  </si>
  <si>
    <t>Туризм</t>
  </si>
  <si>
    <t>080112</t>
  </si>
  <si>
    <t>Маркетинг (тармактар боюнча)</t>
  </si>
  <si>
    <t>080106</t>
  </si>
  <si>
    <t>Финансы (тармактар боюнча)</t>
  </si>
  <si>
    <t>Иностранный язык (корейский язык)</t>
  </si>
  <si>
    <t>050720</t>
  </si>
  <si>
    <t>Котормо иши</t>
  </si>
  <si>
    <t>070602</t>
  </si>
  <si>
    <t>Дизайн (тармактар боюнча)</t>
  </si>
  <si>
    <t>100114</t>
  </si>
  <si>
    <t>Стилистика жана сулуулук искусствосу</t>
  </si>
  <si>
    <t xml:space="preserve">         
Каттоо № 97276-3302-М-е
</t>
  </si>
  <si>
    <t>"Профессор И. Бийбосунов атындагы Каракол педагогикалык колледжи" мекемеси</t>
  </si>
  <si>
    <t>Кыргыз Республикасы,
Иссык-Көл областы,
 Каракол шаары, Гагарин көч., 15</t>
  </si>
  <si>
    <t>00210199210196</t>
  </si>
  <si>
    <t>050709</t>
  </si>
  <si>
    <t>Башталгыч класстарда окутуу</t>
  </si>
  <si>
    <t xml:space="preserve">Каттоо № 9695-3301-М-е 
</t>
  </si>
  <si>
    <t>"Ишеналы Арабаев атындагы Кыргыз мамлекеттик университети" мекемеси"</t>
  </si>
  <si>
    <t>Кыргыз Республикасы,
Бишкек ш.,    
Первомай р-ну.,          
Раззаков көч., 51</t>
  </si>
  <si>
    <t>220206</t>
  </si>
  <si>
    <t xml:space="preserve">Маалыматтарды иштеп чыгуунун автоматташтырылган системалары  жана башкаруу </t>
  </si>
  <si>
    <t>230109</t>
  </si>
  <si>
    <t>Эсептик техниканы жана программалык камсыздандыруу жана автоматташтыруу системасы</t>
  </si>
  <si>
    <t>230701</t>
  </si>
  <si>
    <t>Колдонмо информатика (тармактар боюнча)</t>
  </si>
  <si>
    <t>080501</t>
  </si>
  <si>
    <t>Менеджмент (тармактар боюнча)</t>
  </si>
  <si>
    <t>040101</t>
  </si>
  <si>
    <t>Социалдык иш</t>
  </si>
  <si>
    <t>040111</t>
  </si>
  <si>
    <t>Социалдык тейлөө</t>
  </si>
  <si>
    <t xml:space="preserve">Экономика жана бухгалтердик эсеп 
(тармактар боюнча) </t>
  </si>
  <si>
    <t>Салыктар жана салык салуу</t>
  </si>
  <si>
    <t>Укук жана социалдык камсыздоону уюштуруу</t>
  </si>
  <si>
    <t>Экология жана айлана-чөйрөнү коргоо</t>
  </si>
  <si>
    <t xml:space="preserve">Тигүү буюмдарын конструкциялоо, моделдештирүү жана технологиясы </t>
  </si>
  <si>
    <t>Кесиптик окутуу (тармактар боюнча)</t>
  </si>
  <si>
    <t>Мектепке чейинки билим берүү</t>
  </si>
  <si>
    <t xml:space="preserve">Каттоо № 4956-3301-М-е </t>
  </si>
  <si>
    <t>"Эл аралык Кувейт университети"мекемеси</t>
  </si>
  <si>
    <t>Кыргыз Республикасы, 
Бишкек ш., Свердлов р-ну., 
Эсенгул Ибраев көч., 6 а</t>
  </si>
  <si>
    <t>02004199810135</t>
  </si>
  <si>
    <t>260903</t>
  </si>
  <si>
    <t>Тигүү буюмдарын конструкциялоо, моделдештирүү жана технологиясы</t>
  </si>
  <si>
    <t xml:space="preserve">Каттоо № 4956-3301-М-е           
</t>
  </si>
  <si>
    <t xml:space="preserve">Менеджмент (тармактар боюнча) </t>
  </si>
  <si>
    <t xml:space="preserve">Колдонмо информатика </t>
  </si>
  <si>
    <t xml:space="preserve">Башталгыч класстарда окутуу </t>
  </si>
  <si>
    <t xml:space="preserve">Чет тили </t>
  </si>
  <si>
    <t>Укук таануу</t>
  </si>
  <si>
    <t xml:space="preserve">Каттоо № 92788-3310-М-е                                                                                                                 </t>
  </si>
  <si>
    <t xml:space="preserve">
Колледж ОГПУ имени А.Мырсабекова
</t>
  </si>
  <si>
    <t>Кыргыз Республикасы,                   
г. Ош, ул. Н.Исанова 73</t>
  </si>
  <si>
    <t>00101199210313</t>
  </si>
  <si>
    <t>050704</t>
  </si>
  <si>
    <t>Каржы (тармактар боюнча)</t>
  </si>
  <si>
    <t>050721</t>
  </si>
  <si>
    <t xml:space="preserve">Дене тарбия </t>
  </si>
  <si>
    <t>230108</t>
  </si>
  <si>
    <t>Компьютердик тутумдар жана комплекстер</t>
  </si>
  <si>
    <t xml:space="preserve">Каттоо № 97589-3302-М-е
</t>
  </si>
  <si>
    <t>"К.Тыныстанов атындагы Ысык-Кол мамлекеттик университиети"
Мекемесинин
 алдындагы колледжи</t>
  </si>
  <si>
    <t>Кыргыз Республикасы,
Иссык-Кульская областы,
Каракол шаары,
Абдрахманов көчөсү, 103</t>
  </si>
  <si>
    <t xml:space="preserve">Электр менен камсыздоо (тармактар боюнча) </t>
  </si>
  <si>
    <t xml:space="preserve">Автомобиль транспортун техникалык тейлөө жана оңдоо </t>
  </si>
  <si>
    <t xml:space="preserve">Каржы (тармактар боюнча) </t>
  </si>
  <si>
    <t xml:space="preserve">Кыргыз-Түрк "Манас" университети мекемеси
 </t>
  </si>
  <si>
    <t xml:space="preserve">Мектепке чейинки билим берүү </t>
  </si>
  <si>
    <t xml:space="preserve">Маркетинг (тармактар боюнча) </t>
  </si>
  <si>
    <t>100201</t>
  </si>
  <si>
    <t xml:space="preserve">Туризм </t>
  </si>
  <si>
    <t xml:space="preserve">Башкаруу (тармактар боюнча) </t>
  </si>
  <si>
    <t xml:space="preserve">Экономика жана бухгалтердик эсеп (тармактар боюнча) </t>
  </si>
  <si>
    <t xml:space="preserve">Имараттарды жана курулмаларды куруу жана эксплуатациялоо </t>
  </si>
  <si>
    <t>Автомобиль транспортун техникалык тейлөө жана оңдоо</t>
  </si>
  <si>
    <t xml:space="preserve">
Каттоо № 54742-3301-М-е
 </t>
  </si>
  <si>
    <t>Кыргыз Республикасы,
Бишкек шаары,
 Биринчи май району,
 Ч.Айтматов пр., 66
Чүй областы, Жайыл р-ну, 
Кара-Балта шаары, 
Килемчилер кварталы, 27</t>
  </si>
  <si>
    <t>Эксп. окуу  планы</t>
  </si>
  <si>
    <t>STEM билим берүү аркылуу башталгыч класстарда окутуу</t>
  </si>
  <si>
    <t>"И.Раззаков атындагы Кыргыз мамлекеттик техникалык
университети" мекемеси                 
Кара-Көл шаарындагы филиалы</t>
  </si>
  <si>
    <t xml:space="preserve">Маалыматтарды иштеп чыгуунун автоматташтырылган системалары жана башкаруу (тармактар боюнча) </t>
  </si>
  <si>
    <t xml:space="preserve">Каттоо № 54742-3301-М-е
 </t>
  </si>
  <si>
    <t xml:space="preserve">"И.Раззаков атындагы Кыргыз мамлекеттик техникалык
университети" мекемеси   </t>
  </si>
  <si>
    <t>120101</t>
  </si>
  <si>
    <t xml:space="preserve">Колдонмо геодезия  </t>
  </si>
  <si>
    <t>130201</t>
  </si>
  <si>
    <t>Пайдалуу казылмалар кендерин издөөнүн жана чалгындоонун геофизикалык ыкмалары</t>
  </si>
  <si>
    <t>130303</t>
  </si>
  <si>
    <t>Гидрогеология жана инженердик геология</t>
  </si>
  <si>
    <t>130402</t>
  </si>
  <si>
    <t>Маркшейдердик иш</t>
  </si>
  <si>
    <t>130405</t>
  </si>
  <si>
    <t>Пайдалуу казылмаларды байытуу</t>
  </si>
  <si>
    <t>140603</t>
  </si>
  <si>
    <t>Электр машиналары жана аппараттары</t>
  </si>
  <si>
    <t>230110</t>
  </si>
  <si>
    <t>Эсептөө техникаларын жана компьютердик тармактарды техникалык тейлөө</t>
  </si>
  <si>
    <t xml:space="preserve">Эсептөө техникаларын жана компьютердик тармактардын каражаттарын техникалык тейлөө </t>
  </si>
  <si>
    <t>151001</t>
  </si>
  <si>
    <t>Машина куруунун технологиясы</t>
  </si>
  <si>
    <t xml:space="preserve">          
Каттоо № 97276-3302-М-е
</t>
  </si>
  <si>
    <t xml:space="preserve">
"Мурас" инновациялык колледжи мекемеси</t>
  </si>
  <si>
    <t xml:space="preserve"> Кыргыз Республикасы,
Ош шаары, Ташкент көчөсү, 35/1</t>
  </si>
  <si>
    <t>02404200910369</t>
  </si>
  <si>
    <t xml:space="preserve">Социалдык иш </t>
  </si>
  <si>
    <t xml:space="preserve">Маалыматты иштеп чыгуунун автоматташтырылган системалары жана башкаруу (таркалдар боюнча) </t>
  </si>
  <si>
    <t xml:space="preserve">Каттоо № 89640-3307-М-е       </t>
  </si>
  <si>
    <t xml:space="preserve">"Талас Агрардык экономикалык колледжи"мекемеси
</t>
  </si>
  <si>
    <t>Кыргыз Республикасы,
Талас облусу,
 Талас шаары, 
Ч. Айтматов көч.,  № 303</t>
  </si>
  <si>
    <t>01903200110024</t>
  </si>
  <si>
    <t>Айыл чарбасын электрлештирүү жана автоматташтыруу</t>
  </si>
  <si>
    <t>Ветеринария</t>
  </si>
  <si>
    <t>Жерге жайгаштыруу</t>
  </si>
  <si>
    <t xml:space="preserve"> Каттоо№ 43089-3303-М-е
</t>
  </si>
  <si>
    <t>"Таш-Көмүр аймактык колледжи" мекемеси</t>
  </si>
  <si>
    <t xml:space="preserve"> Кыргыз Республикасы,   
Жалал-Абад облусу., 
Таш-Көмүр ш., . Курулуш кичи-р.,
  Студент көч., 5</t>
  </si>
  <si>
    <t>Эсептөө техникаларын жана автоматташтырылган системаларды программалык камсыздоо</t>
  </si>
  <si>
    <t xml:space="preserve">
 Каттоо№ 43089-3303-М-е
</t>
  </si>
  <si>
    <t>Борбордук Азия колледжи</t>
  </si>
  <si>
    <t>Кыргыз Республикасы,
Джалал-Абадская областы,
 Майлуу-Суу шаары,
Ленин көчөсү, 48 а</t>
  </si>
  <si>
    <t>02704200910018</t>
  </si>
  <si>
    <t>080108</t>
  </si>
  <si>
    <t>Банк иши</t>
  </si>
  <si>
    <t>080107</t>
  </si>
  <si>
    <t>Дене тарбия</t>
  </si>
  <si>
    <t>030503</t>
  </si>
  <si>
    <t>Компьютердик системалар жана комплекстер (тармактар боюнча)</t>
  </si>
  <si>
    <t xml:space="preserve">
 Каттоо№146947-3308-М-е
</t>
  </si>
  <si>
    <t>Кыргыз эл аралык универсалдуу колледжи билим берүү мекемеси</t>
  </si>
  <si>
    <t>Кыргыз Республикасы,
Чуй обл., Шопоков ш.,
Машиностроительная көч., 0</t>
  </si>
  <si>
    <t>01506201510131</t>
  </si>
  <si>
    <t>032401</t>
  </si>
  <si>
    <t xml:space="preserve"> Жарнама</t>
  </si>
  <si>
    <t>Мейманканаларда жана туристтик комплекстерде тейлөөнү уюштуруу</t>
  </si>
  <si>
    <t xml:space="preserve"> Каттоо №117691-3301-М-е              </t>
  </si>
  <si>
    <t xml:space="preserve">"К.И. Скрябин атындагы 
Кыргыз улуттук агрардык
университетинин техника-экономикалык колледжи" мекемеси
</t>
  </si>
  <si>
    <t>Кыргыз Республикасы,
 Бишкек шаары,
Медеров көчөсү, 68</t>
  </si>
  <si>
    <t>1307201110255</t>
  </si>
  <si>
    <t>110302</t>
  </si>
  <si>
    <t>190701</t>
  </si>
  <si>
    <t>Транспортто ташууларды уюштуруу жана башкаруу (аба транспортунан башка транспорттун түрлөрү боюнча)</t>
  </si>
  <si>
    <t xml:space="preserve">Финансы ( тармактар боюнча) </t>
  </si>
  <si>
    <t>Электр менен камсыздоо 
(тармактар боюнча)</t>
  </si>
  <si>
    <t>190702</t>
  </si>
  <si>
    <t>Эсептөө техникасынын жана компьютердик тармактардын каражаттарын техникалык тейлөө</t>
  </si>
  <si>
    <t xml:space="preserve">Каттоо №92413-3310-М-е                        </t>
  </si>
  <si>
    <t>"Ош мамлекеттик университети" мекемеси 
ОшМУнун алдындагы Финансы-юридикалык колледжи</t>
  </si>
  <si>
    <t>Кыргыз Республикасы,                                                    Ош шаары,                                                                      Курманжан Датка көч., 331</t>
  </si>
  <si>
    <t>№ 3/24/03                    04.06.2024</t>
  </si>
  <si>
    <t xml:space="preserve">Теология </t>
  </si>
  <si>
    <t xml:space="preserve">Укук коргоо иши </t>
  </si>
  <si>
    <t xml:space="preserve">Каттоо №81421-3308-М-е </t>
  </si>
  <si>
    <t>"Арашан гуманитардык институту"мекемеси</t>
  </si>
  <si>
    <t xml:space="preserve"> Кыргыз Республикасы,
Чүй облусу, Аламүдүн р - ну, Арашан айылы,        
    Сатыбек уулу Саадатбек көч., 36</t>
  </si>
  <si>
    <t>02705200510076</t>
  </si>
  <si>
    <t>"Ош мамлекеттик университети" Мекемеси
"Ош мамлекеттик университетинин" алдындагы медициналык колледжи</t>
  </si>
  <si>
    <t>№ 3/24/03                          04.06..2024</t>
  </si>
  <si>
    <t xml:space="preserve">Дарылоо иши </t>
  </si>
  <si>
    <t xml:space="preserve">Медициналык айым иши </t>
  </si>
  <si>
    <t xml:space="preserve">Ортопедиялык стомотология </t>
  </si>
  <si>
    <t>Акушердик иши</t>
  </si>
  <si>
    <t xml:space="preserve">Фармация </t>
  </si>
  <si>
    <t xml:space="preserve">Лабораториялык диагностика </t>
  </si>
  <si>
    <t>"Ош мамлекеттик университети" Мекемесинин алдындагы
Өзгөн эл аралык медициналык колледжи</t>
  </si>
  <si>
    <t>№ 3/24/03                        04.06.2024</t>
  </si>
  <si>
    <t xml:space="preserve"> Акушердик иши </t>
  </si>
  <si>
    <t xml:space="preserve">
Катто №89617-3307-М-е
</t>
  </si>
  <si>
    <t>«Талас мамлекеттик университети» мекемеси</t>
  </si>
  <si>
    <t>Кыргыз Республикасы,
Талас обл., Талас шаары, 
Нуржанов аллеясы 25</t>
  </si>
  <si>
    <t>№ 3/24/03                         04.06.2024</t>
  </si>
  <si>
    <t xml:space="preserve">Электр менен камсыздоо (таркалдар боюнча) </t>
  </si>
  <si>
    <t xml:space="preserve">Укук таануу </t>
  </si>
  <si>
    <t xml:space="preserve">Каттоо № 136049-3310-М-е </t>
  </si>
  <si>
    <t>"Ош аймактык медициналык колледжи" мекемеси</t>
  </si>
  <si>
    <t>Кыргыз Республикасы,
 Ош облусу,
 Ош шаары,
Памир тракты көчөсү, 1 кв №3</t>
  </si>
  <si>
    <t>00104201410220</t>
  </si>
  <si>
    <t>060113</t>
  </si>
  <si>
    <t xml:space="preserve">Физикалык терапия </t>
  </si>
  <si>
    <t xml:space="preserve"> Каттоо №110598-3303-М-е</t>
  </si>
  <si>
    <t>"Бекмамат Осмонов атындагы Жалал-Абад мамлекеттик
университетинин Кара-Көл колледжи" мекемеси</t>
  </si>
  <si>
    <t xml:space="preserve">Кыргыз Республикасы,
 Джалал-Абадская областы,
 Кара-Көл шаары,
Сабиров  көчөсү, 1а </t>
  </si>
  <si>
    <t>01009199110011</t>
  </si>
  <si>
    <t>Экономика жана бухгалтердик эсеп
 (тармактар боюнча)</t>
  </si>
  <si>
    <t>270104</t>
  </si>
  <si>
    <t>Гидротехникалык курулуш</t>
  </si>
  <si>
    <t>Башталгыч класстарды окутуу</t>
  </si>
  <si>
    <t>Транспортто ташууларды уюштуруу жана башкаруу (аба транспортун кошпогондо, транспорттун түрлөрү боюнча)</t>
  </si>
  <si>
    <t>140206</t>
  </si>
  <si>
    <t>Электр станциялары, тармактары жана системалары</t>
  </si>
  <si>
    <t xml:space="preserve">Каттоо №158227-3309-М-е  </t>
  </si>
  <si>
    <t>"Баткен педагогикалык колледжи" Мекемеси</t>
  </si>
  <si>
    <t>Кыргыз Республикасы,
Баткен обл.,
 Баткен р-ну, Баткен шаары, 
МСО көчөсү</t>
  </si>
  <si>
    <t>02104201610157</t>
  </si>
  <si>
    <t>Каттоо №95447-3309-М-е</t>
  </si>
  <si>
    <t>Баткен мамлекеттик университетинин 
"Коп тармактуу колледжи" мекемеси</t>
  </si>
  <si>
    <t>Кыргыз Республикасы, 
 Баткен областы, Баткен шаары,
  МСО көч., н-ж</t>
  </si>
  <si>
    <t>02005201110071</t>
  </si>
  <si>
    <t xml:space="preserve">Каттоо №104353-3302-М-е                                                                                  </t>
  </si>
  <si>
    <t xml:space="preserve"> Кыргыз Республикасы,
Ысык-Көл обл.,                                                                             Каракол шаары,                                                Гебзе көч., 120</t>
  </si>
  <si>
    <t>070102</t>
  </si>
  <si>
    <t>Инструменталдык аткаруучулук (аспаптын түрлөрү боюнча)</t>
  </si>
  <si>
    <t>070104</t>
  </si>
  <si>
    <t>Вокал искусствосу</t>
  </si>
  <si>
    <t>070106</t>
  </si>
  <si>
    <t>Хордун дирижеру</t>
  </si>
  <si>
    <t>070109</t>
  </si>
  <si>
    <t>Эстраданын музыкалык искусствосу</t>
  </si>
  <si>
    <t>070201</t>
  </si>
  <si>
    <t>Актер искусствосу</t>
  </si>
  <si>
    <t xml:space="preserve"> Каттоо №65654-3310-М-е                                                                               </t>
  </si>
  <si>
    <t xml:space="preserve">"Батыралы Сыдыков атындагы Кыргыз-Өзбек Эл аралык университети" Мекемесинин алдындагы 
 Ала-Бука проф. колледжи 
</t>
  </si>
  <si>
    <t>Кыргыз Республикасы,                   
Ош ш., Г.Айтиев көч., 27</t>
  </si>
  <si>
    <t xml:space="preserve">
   Каттоо №71718-3310-М-е
</t>
  </si>
  <si>
    <t xml:space="preserve">
Кыргыз Республикасы, 
Ош ш.,  
Осконалиев, көч., №1                           
</t>
  </si>
  <si>
    <t>№ 3/24/02           
29.04.2024</t>
  </si>
  <si>
    <t>Санитардык-техникалык, желдетүү системаларын жана жабдыктарын монтаждоочу; электр жана газ менен ширетүүчү электр (10 ай)</t>
  </si>
  <si>
    <t>Электр-газ менен ширетүүчү (2 жыл)</t>
  </si>
  <si>
    <t>Тигүүчү-бычмачы (10 ай)</t>
  </si>
  <si>
    <t>8263</t>
  </si>
  <si>
    <t>Тигүүчүү жана Тигүү жабдууларынын оператору (2 жыл)</t>
  </si>
  <si>
    <t>5122</t>
  </si>
  <si>
    <t>Ашпозчу-кондитер (2 жыл)</t>
  </si>
  <si>
    <t>5141</t>
  </si>
  <si>
    <t>Чач тарач-визажист (10 ай)</t>
  </si>
  <si>
    <t xml:space="preserve">Каттоо №89888-3307-М-е                                                                     </t>
  </si>
  <si>
    <t>"Кесиптик  лицей № 90" мекемеси</t>
  </si>
  <si>
    <t>Кыргыз Республикасы,                   Талас обл.,  Талас ш.,                                    К. Нуржанов көч., №20</t>
  </si>
  <si>
    <t>00312198110012</t>
  </si>
  <si>
    <t xml:space="preserve">№ 3/24/03         
04.06.2024          </t>
  </si>
  <si>
    <t>Тигүүчү (10 ай)</t>
  </si>
  <si>
    <t>Ашпозчу (10 ай)</t>
  </si>
  <si>
    <t>Чач тарач (10 ай)</t>
  </si>
  <si>
    <t>Электр жана газ менен ширетуучу (10 ай)</t>
  </si>
  <si>
    <t>Тигүүчү (3 ай.)</t>
  </si>
  <si>
    <t>Ашпозчу  (3 ай.)</t>
  </si>
  <si>
    <t>Чач тарач  (3 ай.)</t>
  </si>
  <si>
    <t>Электромонтер (3 ай)</t>
  </si>
  <si>
    <t>Ширет сакч ай  (3 ай.)</t>
  </si>
  <si>
    <t>Персоналдык компьютердин оператору (3 ай.)</t>
  </si>
  <si>
    <t xml:space="preserve">Каттоо №10670-3301-М-е                                                                                                               </t>
  </si>
  <si>
    <t xml:space="preserve"> 
"Кесиптик  лицей № 94" мекемеси</t>
  </si>
  <si>
    <t>Кыргыз Республикасы,                   
Бишкек ш., 
Ленин р-ну., 
Купянская көч.,  30</t>
  </si>
  <si>
    <t>02304199310056</t>
  </si>
  <si>
    <t>Кеңири профильдеги чач тарач 
(окуу мөөнөтү: 10 ай)</t>
  </si>
  <si>
    <t>Тигүүчү (окуу мөөнөтү: 10 ай)</t>
  </si>
  <si>
    <t xml:space="preserve">Жеңил көйнөктөр тикмечиси, бычмачысы 
(окуу мөөнөтү: 10 ай) </t>
  </si>
  <si>
    <t>Сырт кийимдер тикмечиси, бычмачысы 
(окуу мөөнөтү: 10 ай)</t>
  </si>
  <si>
    <t>Турмуш-тиричилик электр жабдууларын  оңдоочу слесарь-электрик  (окуу мөөнөтү: 10 ай)</t>
  </si>
  <si>
    <t xml:space="preserve">Каттоо №11910-3301-М-е
</t>
  </si>
  <si>
    <t>« Кесиптик лицейи» № 4" мекемеси</t>
  </si>
  <si>
    <t>Кыргыз Республикасы, 
Бишкек ш.,
 Москва  көч., 171</t>
  </si>
  <si>
    <t>02204199610503</t>
  </si>
  <si>
    <t>7221, 7212</t>
  </si>
  <si>
    <t>Санитардык-техникалык, желдетүү системаларын жана жабдууларын куроочу, электр газ ширетүүчү</t>
  </si>
  <si>
    <t>7124,  7422</t>
  </si>
  <si>
    <t>Жыгач устачылык жана эмерек өндүрүшүнүн чебери (2 жыл)</t>
  </si>
  <si>
    <t>7133, 7138</t>
  </si>
  <si>
    <t>Курулуш жасалгалоо иштеринин чебери (2 жыл)</t>
  </si>
  <si>
    <t xml:space="preserve">
Каттоо №193248-3308-ООО
</t>
  </si>
  <si>
    <t xml:space="preserve">Жалпы жана орто жалпы билим берүү 
</t>
  </si>
  <si>
    <t>Негизги жалпы жана орто жалпы билим берүү</t>
  </si>
  <si>
    <t>Кыргыз Республикасы, 
Ош ш., Пушкин көч., 16</t>
  </si>
  <si>
    <t>Башталгыч, негизги жана орто жалпы билим берүү</t>
  </si>
  <si>
    <t xml:space="preserve">Каттоо №4516-3303-М-е
</t>
  </si>
  <si>
    <t xml:space="preserve"> 
Н. Бримкулов атындагы №4 инновациялык мектеп-гимназиясы
</t>
  </si>
  <si>
    <t>№ 3/24/03         
04.06.2024</t>
  </si>
  <si>
    <t>Негизги жалпы билим берүү</t>
  </si>
  <si>
    <t>Орто жалпы билим берүү</t>
  </si>
  <si>
    <t>Кыргыз Республикасы, 
Баткен обл., Кадамжай р-ну., Орозбеков а., Орозбеков көч., н-ж.</t>
  </si>
  <si>
    <t xml:space="preserve">
Каттоо №127254-3309-М-е
</t>
  </si>
  <si>
    <t>Молдо Нияз атындагы № 37
мектеп-гимназиясы</t>
  </si>
  <si>
    <t xml:space="preserve">
Кыргыз Республикасы, 
Баткен обл., Кадамжай р-ну., 
Кызыл-Булак а.                     
</t>
  </si>
  <si>
    <t xml:space="preserve">
 Каттоо №46856-3303-М-е
</t>
  </si>
  <si>
    <t>"Кесиптик лицей 
№ 69" мекемеси</t>
  </si>
  <si>
    <t xml:space="preserve">
Кыргыз Республикасы, 
Жалал-Абад обл., 
Аксы р-ну.,  Кербен ш., 
 Ала-Тоо көч.,  89
</t>
  </si>
  <si>
    <t>00605199710045</t>
  </si>
  <si>
    <t xml:space="preserve">
Кыргыз Республикасы, 
Ош ш., 
 Осконалиев көч., №1                           
</t>
  </si>
  <si>
    <t>«Аккредитация, рейтинг жана тастыктоочу көз карандысыз институту» коомдук фонду</t>
  </si>
  <si>
    <t>"Каракол шаарынын Алдаяр уулу Мойт Аке атындагы №1 инновациялык мектеп-гимназиясы" мекемеси</t>
  </si>
  <si>
    <t>Кыргыз Республикасы, Ысык-Көл облусу, Каракол шаары, Коенкозова көчөсү, 16</t>
  </si>
  <si>
    <t>00604200410138</t>
  </si>
  <si>
    <t>2024-жылдын 02-майындагы № 9/24/15-02 буйругу</t>
  </si>
  <si>
    <t>"Каракол шаарынын №11 жалпы орто билим берүү мектеп-гимназиясы" мекемеси</t>
  </si>
  <si>
    <t>Кыргыз Республикасы, Ысык-Көл облусу, Каракол шаары, Тыныстанов көчөсү, 47</t>
  </si>
  <si>
    <t>03010199510331</t>
  </si>
  <si>
    <t>2024-жылдын 02-майындагы № 9/24/15-04 буйругу</t>
  </si>
  <si>
    <t>"Каракол шаарынын Байсары уулу Кыдыр Аке атындагы № 2 мектеп-гимназиясы" мекемеси</t>
  </si>
  <si>
    <t>Кыргыз Республикасы, Ысык-Көл облусу, Каракол шаары, Абдрахманов көчөсү 88</t>
  </si>
  <si>
    <t>02903200410107</t>
  </si>
  <si>
    <t>2024-жылдын 02-майындагы № 9/24/15-03 буйругу</t>
  </si>
  <si>
    <t xml:space="preserve">Кыргыз Республикасы, Бишкек ш., Чынгыз Айтматов проспекти, 1/1-үй  </t>
  </si>
  <si>
    <t>02504202310020</t>
  </si>
  <si>
    <t>2024-жылдын 02-майындагы № 9/24/15-06 буйругу</t>
  </si>
  <si>
    <t>Кыргыз Республикасы, Чүй областы, Токмок шаары, Киров көч.,16</t>
  </si>
  <si>
    <t>02811200110015</t>
  </si>
  <si>
    <t>2024-жылдын 02-майындагы № 9/24/15-07 буйругу</t>
  </si>
  <si>
    <t xml:space="preserve"> "Токмок "Үмүт" жалпы билим берүү лицейи" мекемеси   </t>
  </si>
  <si>
    <t>Кыргыз Республикасы, Чүй областы, Токмок шаары, Промзона, Кыргызстанга 50 жыл көч.</t>
  </si>
  <si>
    <t>01303201410427</t>
  </si>
  <si>
    <t>2024-жылдын 02-майындагы № 9/24/15-08 буйругу</t>
  </si>
  <si>
    <t>"М.М. Адышев атындагы Ош технологиялык университети" мекемеси</t>
  </si>
  <si>
    <t>Кыргыз Республикасы, Ош ш., Н. Исанов көчөсү, 81</t>
  </si>
  <si>
    <t>02305199610027</t>
  </si>
  <si>
    <t>2024-жылдын 02-майындагы №9/24/15-01 буйругу</t>
  </si>
  <si>
    <t>"Муса  Рыскулбеков атындагы Кыргыз экономикалык университети" илимий изилдөө университети мекемеси</t>
  </si>
  <si>
    <t xml:space="preserve">Кыргыз Республикасы, Бишкек ш., Тоголок Молдо көч., 58  </t>
  </si>
  <si>
    <t>01405199810080</t>
  </si>
  <si>
    <t>2024-жылдын 02-майынын №9/24/15-09 буйругу</t>
  </si>
  <si>
    <t>«Аккредитация, рейтинг жана тастыктоочу кѳз карандысыз институту» коомдук фонду</t>
  </si>
  <si>
    <t>"Компас колледжи" орто кесиптик билим берүү мекемеси</t>
  </si>
  <si>
    <t xml:space="preserve">Кыргыз Республикасы, Бишкек шаары, Манас көч.,  41/1-үй.  </t>
  </si>
  <si>
    <t>00705202110020</t>
  </si>
  <si>
    <t>2024-жылдын 02-майынын №9/24/15-05 буйругу</t>
  </si>
  <si>
    <t>Кыргыз Республикасы, Бишкек ш., Жибек-Жолу пр., 390</t>
  </si>
  <si>
    <t>«Кейин интернейшнл институт» билим берүү мекемеси</t>
  </si>
  <si>
    <t>01904201110184</t>
  </si>
  <si>
    <t>2024-жылдын 06-июнундагы №9/24/20-01 буйругу</t>
  </si>
  <si>
    <t>"Т. Абдумомунов атындагы Кыргыз Улуттук академиялык драма театрынын алдындагы Театралдык окуу жайы" Мекемеси</t>
  </si>
  <si>
    <t>Кыргыз Республикасы, Бишкек шаары, Абдумомунов көч., 230.</t>
  </si>
  <si>
    <t>01904199410090</t>
  </si>
  <si>
    <t>2024-жылдын 06-июнундагы №9/24/20-04 буйругу</t>
  </si>
  <si>
    <t>"Акмат Бердалиев атындагы № 39 кесиптик лицейи" мекемеси</t>
  </si>
  <si>
    <t>Кыргыз Республикасы, Жалал-Абад облусу, Черноткач к., 11</t>
  </si>
  <si>
    <t>00101199510403</t>
  </si>
  <si>
    <t>2024-жылдын 06-июнундагы №9/24/20-03 буйругу</t>
  </si>
  <si>
    <t xml:space="preserve"> № VL240000303
Каттоо номери  017</t>
  </si>
  <si>
    <t xml:space="preserve"> № VL240000303
Каттоо номери 017</t>
  </si>
  <si>
    <t>“№ 53 Кесиптик лицей” мекемеси</t>
  </si>
  <si>
    <t>Кыргыз Республикасы, Жалал-Абад облусу, 
Аксы району, Кызыл-Туу айылы, Ш.Батырбек к., 4</t>
  </si>
  <si>
    <t>00104198210010</t>
  </si>
  <si>
    <t>2024-жылдын 06-июнундагы №9/24/20-02 буйругу</t>
  </si>
  <si>
    <t xml:space="preserve"> № VL240000312
Каттоо номери 018</t>
  </si>
  <si>
    <t>"Каракол шаарынын Алдаяр уулу Мойт Аке атындагы №1 инновациялык мектеп-гимназиясы"мекемеси</t>
  </si>
  <si>
    <t>Кыргыз Республикасы, Ысык-Көл облусу, Каракол шаары, Коенкозова көчөсү,16</t>
  </si>
  <si>
    <t>2024-жылдын 02-майынын № 9/24/15-02 буйругу</t>
  </si>
  <si>
    <t>Орто жалпы  билим берүү</t>
  </si>
  <si>
    <t>2024-жылдын 02-майынын № 9/24/15-04 буйругу</t>
  </si>
  <si>
    <t>“Каракол шаарынын Байсары уулу Кыдыр Аке атындагы № 2 мектеп-гимназиясы” мекемеси</t>
  </si>
  <si>
    <t>2024-жылдын 02-майынын № 9/24/15-03 буйругу</t>
  </si>
  <si>
    <t>2024-жылдын 02-майынын № 9/24/15-06 буйругу</t>
  </si>
  <si>
    <t>2024-жылдын 02-майынын № 9/24/15-08 буйругу</t>
  </si>
  <si>
    <t xml:space="preserve"> "Токмок "Үмүт" жалпы билим берүү лицейи" мекемеси  </t>
  </si>
  <si>
    <t>«Сапаттуу Билим» билим берүү  уюмдарын жана программаларын аккредитациялоо агенттиги</t>
  </si>
  <si>
    <t>"Эл аралык Медицина Университети" жоопкерчилиги чектелген коому</t>
  </si>
  <si>
    <t>Кыргыз Республикасы, Бишкек ш., Исакеев коч., 32/2</t>
  </si>
  <si>
    <t>01807201610129</t>
  </si>
  <si>
    <t>7.05.2024</t>
  </si>
  <si>
    <t>560001</t>
  </si>
  <si>
    <t xml:space="preserve"> "Дарылоо иши" (6 жыл)</t>
  </si>
  <si>
    <t xml:space="preserve"> "Дарылоо иши" (5 жыл)</t>
  </si>
  <si>
    <t>002</t>
  </si>
  <si>
    <t xml:space="preserve"> Акушердик им жана гинекология дипломдон кийинки кесиптик билим (ординатура)</t>
  </si>
  <si>
    <t>006</t>
  </si>
  <si>
    <t>Анастезиология жана реаниматология дипломдон кийинки кесиптик билим (ординатура)</t>
  </si>
  <si>
    <t>143</t>
  </si>
  <si>
    <t>Хирургия дипломдон кийинки кесиптик билим (ординатура)</t>
  </si>
  <si>
    <t>125</t>
  </si>
  <si>
    <t>Терапия дипломдон кийинки кесиптик билим (ординатура)</t>
  </si>
  <si>
    <t>Кыргыз Республикасы, Бишкек шаары, Анкара коч., 1/17</t>
  </si>
  <si>
    <t>00308200610153</t>
  </si>
  <si>
    <t>4.06.2024</t>
  </si>
  <si>
    <t>"Программдык инженерия" (бакалавр)</t>
  </si>
  <si>
    <t xml:space="preserve"> "Маалымат системалары жана технологиялары" (магистр илимий даражасына)</t>
  </si>
  <si>
    <t xml:space="preserve"> "Курулуш" (магистр илимий даражасынаа)</t>
  </si>
  <si>
    <t xml:space="preserve"> "Электроэнергетика жана электротехника" (магистр илимий даражасына)</t>
  </si>
  <si>
    <t>"Билим беруудогу заманбап информациялык технологиялар институту" жоопкерчилиги чектелген уюму</t>
  </si>
  <si>
    <t>Кыргыз Республикасы, Бишкек ш., М. Ганди коч., 114</t>
  </si>
  <si>
    <t>41211202110206</t>
  </si>
  <si>
    <t xml:space="preserve"> "Менеджмент"</t>
  </si>
  <si>
    <t>«Сапаттуу Билим» билим берүү  уюмдарын жана программаларын  аккредитациялоо агенттиги</t>
  </si>
  <si>
    <t>«Бишкектеги курулуштагы архитерктура жана менеджмент Колледжи» Мекемеси</t>
  </si>
  <si>
    <t>Кыргыз Республикасы, Бишкек ш., Лев Толстой коч., 62</t>
  </si>
  <si>
    <t xml:space="preserve">01509193010013 </t>
  </si>
  <si>
    <t xml:space="preserve"> "Автоматташтырылган системаларды жана эсептоо техникаларын программалык камсыздоо"</t>
  </si>
  <si>
    <t xml:space="preserve">"Медициналык-фармацевтикалык колледжи" жоопкерчилиги чектелген коому </t>
  </si>
  <si>
    <t>Кыргыз Республикасы, Бишкек шаары, Исакеева коч., 32/1-уй</t>
  </si>
  <si>
    <t>01807201610104</t>
  </si>
  <si>
    <t xml:space="preserve"> "Акушердик иш"</t>
  </si>
  <si>
    <t>"Медициналык-фармацевтикалык колледжи" жоопкерчилиги чектелген коому</t>
  </si>
  <si>
    <t xml:space="preserve"> "Медициналык айым иши"</t>
  </si>
  <si>
    <t xml:space="preserve"> "Фармация"</t>
  </si>
  <si>
    <t xml:space="preserve"> "Ортопедиялык стоматология"</t>
  </si>
  <si>
    <t xml:space="preserve">"Бишкек инновациялык колледжи" мекемеси </t>
  </si>
  <si>
    <t>Кыргыз Республикасы, Бишкек ш., Чуй пр., 255</t>
  </si>
  <si>
    <t>01202201610263</t>
  </si>
  <si>
    <t>"Которомо иши"</t>
  </si>
  <si>
    <t>"Укуу таану"</t>
  </si>
  <si>
    <t xml:space="preserve"> "Банк иши"</t>
  </si>
  <si>
    <t xml:space="preserve"> "Экономика жана бухгалтердик эсеп"</t>
  </si>
  <si>
    <t xml:space="preserve"> "Дарылоо иши"</t>
  </si>
  <si>
    <t>"Фармация "</t>
  </si>
  <si>
    <t>"Медициналык айым  иши"</t>
  </si>
  <si>
    <t>«№13 кесиптик лицей» мекемеси</t>
  </si>
  <si>
    <t>Кыргыз Республикасы, Талас обл., Айтматов району, Жоон-Добо айылы,  Р. Осомонов коч., №26</t>
  </si>
  <si>
    <t xml:space="preserve"> 1010200710159</t>
  </si>
  <si>
    <t xml:space="preserve">8331, 8322 </t>
  </si>
  <si>
    <t>Айыл чарба өндүрүшүнүн устаты (фермер), окуу мөөнөтү 2 жыл:</t>
  </si>
  <si>
    <t>6121, 8332</t>
  </si>
  <si>
    <t>Жаныбарларды ветеринардык жактан кароо боюнча оператор, окуу мөөнөтү 10 ай</t>
  </si>
  <si>
    <t>Айыл чарба өндүрүшүнүн тракторчу-машинисти, окуу мөөнөтү 10 ай</t>
  </si>
  <si>
    <t xml:space="preserve">7443, 8263 </t>
  </si>
  <si>
    <t>Тигүүчү, тигүү жабдууларынын оператору, окуу мөөнөтү 10 ай</t>
  </si>
  <si>
    <t>Көз карандысыз аккредитация жана рейтинг агенттиги (IAAR)</t>
  </si>
  <si>
    <t>«Кыргызстан Эл аралык университети» окуу-изилдөө-өндүрүштүк комплекси» коммерциялык эмес окуу жайы</t>
  </si>
  <si>
    <t>'01505200810159</t>
  </si>
  <si>
    <t>Дарылоо иши (чет өлкөлүк жарандар үчүн)</t>
  </si>
  <si>
    <t>АВ 5388</t>
  </si>
  <si>
    <t>Ош мамлекеттик университети мекемеси</t>
  </si>
  <si>
    <t>Кыргыз Республикасы., 
Ош шаары., Ленин көчөсү, 331</t>
  </si>
  <si>
    <t>12.06.2024 г.                   (аккредитация 16.06.2023   баштап жарактуу)</t>
  </si>
  <si>
    <t>АА 0245/1</t>
  </si>
  <si>
    <t>АРТАнын Аккредитациялоо кеңешинин 2024-жылдын 12-июнундагы № 85 протоколу</t>
  </si>
  <si>
    <t xml:space="preserve">Ж.Баласагын атындагы Кыргыз улуттук университети, Гуманитардык жана табигый илимдер факультети </t>
  </si>
  <si>
    <t>Кыргыз Республикасы, Нарын ш., Ленин көч  186</t>
  </si>
  <si>
    <t>VK 240000526</t>
  </si>
  <si>
    <t>_</t>
  </si>
  <si>
    <t>Катто №105166-3304-М-е</t>
  </si>
  <si>
    <t>Катто №12258-3308-М-е</t>
  </si>
  <si>
    <t>Катто №89476-3307-М-е</t>
  </si>
  <si>
    <t xml:space="preserve">Каттоо №167220-3301-М-е                                      </t>
  </si>
  <si>
    <t xml:space="preserve">
Каттоо №193248-3308-ООО
</t>
  </si>
  <si>
    <t xml:space="preserve">
Каттоо №194695-3303-ОФ
</t>
  </si>
  <si>
    <t xml:space="preserve">
  Каттоо №94767-3309-М-е
</t>
  </si>
  <si>
    <t>Каттоо №  96101-3302-М-е</t>
  </si>
  <si>
    <t xml:space="preserve">Каттоо №96075-3302-М-е </t>
  </si>
  <si>
    <t xml:space="preserve">
Каттоо №96076-3302-М-е</t>
  </si>
  <si>
    <t xml:space="preserve">
Каттоо №217213-3301-М-е </t>
  </si>
  <si>
    <t>Каттоо №16439-3308-М-е</t>
  </si>
  <si>
    <t xml:space="preserve">
Каттоо №135769-3308-М-е </t>
  </si>
  <si>
    <t xml:space="preserve">
 Каттоо №127254-3309-М-е
</t>
  </si>
  <si>
    <t xml:space="preserve"> "Жусуп Баласагын атындагы Токмок лицейи" мекемеси</t>
  </si>
  <si>
    <t xml:space="preserve"> "Сейтек-Стем" окуу комплекси" мекемеси</t>
  </si>
  <si>
    <t xml:space="preserve">"Токмок "Үмүт" жалпы билим берүү лицейи" мекемеси   </t>
  </si>
  <si>
    <t>Кыргыз Республикасы, 
Джалал-Абад областы, 
Джалал-Абад шаары, 
Чехов көч., 15</t>
  </si>
  <si>
    <t xml:space="preserve">
Кыргыз Республикасы, 
Чуй обл., Аламудун району, Көк-Жар а., Сейтек к/у, 8 көч.                   
</t>
  </si>
  <si>
    <t>№ VI240000025            067</t>
  </si>
  <si>
    <t xml:space="preserve">№VI240000114             
069         </t>
  </si>
  <si>
    <t>№ VI240000105                066</t>
  </si>
  <si>
    <t>№ VI240000203
 072</t>
  </si>
  <si>
    <t>№ VI240000230
 074</t>
  </si>
  <si>
    <t>№ VI240000221
 076</t>
  </si>
  <si>
    <t>№ VI240000212
 077</t>
  </si>
  <si>
    <t xml:space="preserve">№ VI
 </t>
  </si>
  <si>
    <t>№ VI240000242
 075</t>
  </si>
  <si>
    <t>№ VI240000179
 070</t>
  </si>
  <si>
    <t>№ VI240000197
 073</t>
  </si>
  <si>
    <t>№ VI240000277
 078</t>
  </si>
  <si>
    <t xml:space="preserve"> № VI240000034
 011</t>
  </si>
  <si>
    <t xml:space="preserve"> № VI240000043
 012</t>
  </si>
  <si>
    <t xml:space="preserve"> № VI240000052
 013</t>
  </si>
  <si>
    <t xml:space="preserve"> № VI240000061
 014</t>
  </si>
  <si>
    <t xml:space="preserve"> № VI240000070
 015</t>
  </si>
  <si>
    <t xml:space="preserve"> № IK240000086
 016</t>
  </si>
  <si>
    <t>2024-жылы эл аралык институционалдык  аккредитациядан өткөн окуу жайлардын реестри</t>
  </si>
  <si>
    <t xml:space="preserve">02057582
</t>
  </si>
  <si>
    <t xml:space="preserve">Каттоо №13667-3301-М-е </t>
  </si>
  <si>
    <t>Кыргыз Республикасы., 
Бишкек шаары., Турусбеков көчөсү, 88/1</t>
  </si>
  <si>
    <t>Кыргыз Республикасы, 
 Бишкек ш., Лев Толстой көч., 114/1</t>
  </si>
  <si>
    <t>№ 3/24/02
29.04.2024</t>
  </si>
  <si>
    <t>№ 3/24/03
04.06.2024</t>
  </si>
  <si>
    <t>№ 3/24/03
  04.06.2024</t>
  </si>
  <si>
    <t xml:space="preserve">
31.05.2024</t>
  </si>
  <si>
    <t>№ VA240000036
Каттоо № 016</t>
  </si>
  <si>
    <t>№ VG240000037 Каттоо № 0373</t>
  </si>
  <si>
    <t>2024-жылы эл аралык программалык аккредитациядан өткөн окуу жайлардын реестри</t>
  </si>
  <si>
    <r>
      <t xml:space="preserve"> 2024-жылы институционалдык аккредитациядан </t>
    </r>
    <r>
      <rPr>
        <b/>
        <sz val="12"/>
        <color theme="1"/>
        <rFont val="Calibri"/>
        <family val="2"/>
        <charset val="204"/>
      </rPr>
      <t>өткөн окуу жайлардын реестри</t>
    </r>
  </si>
  <si>
    <t>Ош регионалдык медициналык колледж</t>
  </si>
  <si>
    <t xml:space="preserve">
Кыргыз Республикасы, 
Баткен обл., Кадамжай р-ну., Кадамжай ш.,  
Школьная көч., №1                           
</t>
  </si>
  <si>
    <t xml:space="preserve">
Кыргыз Республикасы, 
Ош ш., Пушкин көч., 16</t>
  </si>
  <si>
    <t xml:space="preserve">
Кыргыз Республикасы,
Ысык-Көл обл.,  Каракол шаары, Гебзе көч., 120                        
</t>
  </si>
  <si>
    <t xml:space="preserve">
Кыргыз Республикасы, 
Ош ш.,  Осконалиев, көч. №1                           
</t>
  </si>
  <si>
    <t xml:space="preserve">Рег. № 136049-3310-У-е </t>
  </si>
  <si>
    <t>№ VI240000188,
 071</t>
  </si>
  <si>
    <t>Кыргыз Республикас,
 Ош обл., Ош ш., Памир тракты к., 1 км №3</t>
  </si>
  <si>
    <t>№ 3/24/01 
20.03.2024</t>
  </si>
  <si>
    <t>№ 3/24/01  
20.03.2024</t>
  </si>
  <si>
    <t>№ 3/24/02 29.04.2024</t>
  </si>
  <si>
    <t>№ 3/24/03 04.06.2024</t>
  </si>
  <si>
    <t>№ 3/24/03  04.06.2024</t>
  </si>
  <si>
    <t>№ 3/24/02  29.04.2024</t>
  </si>
  <si>
    <t>Рейтингди жана сапатты аккредиттөө агенттиги</t>
  </si>
  <si>
    <t>2024-жылы  программалык аккредитациядан өткөн жогорку окуу жайлардын реестри</t>
  </si>
  <si>
    <t>Каттоо №126426-3303-М-е</t>
  </si>
  <si>
    <t>Каттоо № 73045-3310-М-е</t>
  </si>
  <si>
    <t xml:space="preserve">Каттоо № 925-3301-М-е </t>
  </si>
  <si>
    <t>Катоо № 160149-3301-ЖЧК</t>
  </si>
  <si>
    <t>Катоо № 201119-3301-Ф-л</t>
  </si>
  <si>
    <t xml:space="preserve"> №9/24/15-01 буйругу
02.05.2024</t>
  </si>
  <si>
    <t xml:space="preserve"> №9/24/15-09 буйругу
02.05.2024</t>
  </si>
  <si>
    <t>Инфокоммуникациялык технологиялар жана байланыш системасы</t>
  </si>
  <si>
    <t>Жаратылышты колдонуу жана экология</t>
  </si>
  <si>
    <t>Айыл чарба продукцияларын өндүрүүнүн жана кайра иштетүүнүн технологиясы</t>
  </si>
  <si>
    <t>Дизайн</t>
  </si>
  <si>
    <t xml:space="preserve"> Ишкердик администрациялоо (тармактар боюнча)</t>
  </si>
  <si>
    <t>№ VU240000343                № 0397</t>
  </si>
  <si>
    <t>№ VU240000352                № 0398</t>
  </si>
  <si>
    <t xml:space="preserve">№ VU240000316
  № 0388      </t>
  </si>
  <si>
    <t xml:space="preserve">№ VU240000049
  № 0367  </t>
  </si>
  <si>
    <t xml:space="preserve">№ VU240000245
  № 0381    </t>
  </si>
  <si>
    <t>№ VU240000227                № 0369</t>
  </si>
  <si>
    <t>№ VU240000254                № 0390</t>
  </si>
  <si>
    <t>№ VU240000272               № 0392</t>
  </si>
  <si>
    <t>№ VU240000263               № 0391</t>
  </si>
  <si>
    <t>№ VU240000236               № 0374</t>
  </si>
  <si>
    <t>№ VU240000218              № 0375</t>
  </si>
  <si>
    <t>№ VU2400002414              № 0418</t>
  </si>
  <si>
    <t>№ VU240000405               № 0404</t>
  </si>
  <si>
    <t xml:space="preserve"> № VU240000129
 номери 001</t>
  </si>
  <si>
    <t xml:space="preserve"> № VU240000129
 номери  001</t>
  </si>
  <si>
    <t>№ VU240000138
 номери 004</t>
  </si>
  <si>
    <t>VK240000100  149</t>
  </si>
  <si>
    <t>VK240000110  150</t>
  </si>
  <si>
    <t>VG240000046   151</t>
  </si>
  <si>
    <t>VU240000361  155</t>
  </si>
  <si>
    <t>VU240000370   156</t>
  </si>
  <si>
    <t>VU240000387  157</t>
  </si>
  <si>
    <t>VU240000399  158</t>
  </si>
  <si>
    <t>VK 240000209  142</t>
  </si>
  <si>
    <t>Кыргыз Республикасы, Чүй обл., Ысык-Ата р-ну, Ивановка станциясы, Некрасов көч, 2А</t>
  </si>
  <si>
    <t>2024-жылы  программалык аккредитациядан өткөн орто кесиптик окуу жайлардын реестри</t>
  </si>
  <si>
    <t>Катто №115436-3303-М-е</t>
  </si>
  <si>
    <t>Катто №44272-3303-М-е</t>
  </si>
  <si>
    <t>Катто №104685-3309-М-е</t>
  </si>
  <si>
    <t>Катто №74479-3310-М-е</t>
  </si>
  <si>
    <t>Катто №125599-3309-М-е</t>
  </si>
  <si>
    <t xml:space="preserve">Каттоо № 54742-3301-М-е
 </t>
  </si>
  <si>
    <t>Каттоо № 197365-3301-М-е</t>
  </si>
  <si>
    <t xml:space="preserve">Каттоо №  925-3301-М-е </t>
  </si>
  <si>
    <r>
      <t>Каттоо № 116410-3301-М</t>
    </r>
    <r>
      <rPr>
        <sz val="10"/>
        <color theme="1"/>
        <rFont val="Times New Roman"/>
        <family val="1"/>
        <charset val="204"/>
      </rPr>
      <t>-е</t>
    </r>
  </si>
  <si>
    <t>Каттоо №  14594-3301-М-е</t>
  </si>
  <si>
    <t>Каттоо №  51369-М-е</t>
  </si>
  <si>
    <t>Каттоо № 160145-3301-ООО</t>
  </si>
  <si>
    <t>Каттоо №201119-3301-Ф-л</t>
  </si>
  <si>
    <t xml:space="preserve"> Каржы (тармактар боюнча) </t>
  </si>
  <si>
    <t xml:space="preserve"> Укук таануу </t>
  </si>
  <si>
    <t xml:space="preserve"> Экономика жана бухгалтердик эсеп (тармактар боюнча) </t>
  </si>
  <si>
    <t xml:space="preserve"> Коомдук тамактануу азыктарынын технологиясы </t>
  </si>
  <si>
    <t xml:space="preserve">Банктык иш </t>
  </si>
  <si>
    <t xml:space="preserve"> Салык жана салык салуу </t>
  </si>
  <si>
    <t xml:space="preserve"> Туризм</t>
  </si>
  <si>
    <t xml:space="preserve"> "Мейманканаларда жана туристтик комплекстерде тейлөөнү уюштуруу""</t>
  </si>
  <si>
    <t xml:space="preserve"> Актерлук өнөр</t>
  </si>
  <si>
    <t xml:space="preserve">№ VK240000164
  0366       </t>
  </si>
  <si>
    <t xml:space="preserve">№ VK240000123
  0364 </t>
  </si>
  <si>
    <t>№ VK240000831
  0402</t>
  </si>
  <si>
    <t>№ VK240000179
  0368</t>
  </si>
  <si>
    <t>№ VK240000437
  0372</t>
  </si>
  <si>
    <t xml:space="preserve">№ VK240000428
  0371    </t>
  </si>
  <si>
    <t xml:space="preserve">№ VK240000150
  0365      </t>
  </si>
  <si>
    <t xml:space="preserve">№ VK240000473
  0382     </t>
  </si>
  <si>
    <t>№ VK240000419               0370</t>
  </si>
  <si>
    <t>№ VK240000544               0393</t>
  </si>
  <si>
    <t>№ VK240000553               0395</t>
  </si>
  <si>
    <t>№ VK240000642               0396</t>
  </si>
  <si>
    <t>№ VK240000535                0394</t>
  </si>
  <si>
    <t>№ VK240000580                0387</t>
  </si>
  <si>
    <t>№ VK240000491                0378</t>
  </si>
  <si>
    <t>№ VK240000455               0379</t>
  </si>
  <si>
    <t>№ VK240000446               0384</t>
  </si>
  <si>
    <t>№ VK240000508               0380</t>
  </si>
  <si>
    <t>№ VU240000236               0374</t>
  </si>
  <si>
    <t>№ VK240000464               0376</t>
  </si>
  <si>
    <t>№ VK240000849
 0420</t>
  </si>
  <si>
    <t>№ VK240000423
 0419</t>
  </si>
  <si>
    <t>№ VK240000867
 0421</t>
  </si>
  <si>
    <t>№ VK240000858
 0422</t>
  </si>
  <si>
    <t>№ VK240000740
 0405</t>
  </si>
  <si>
    <t>№ VK240000778
 0406</t>
  </si>
  <si>
    <t>№ VK240000811
 0413</t>
  </si>
  <si>
    <t>№ VK240000802
 0412</t>
  </si>
  <si>
    <t>№ VK240000482              0377</t>
  </si>
  <si>
    <t>№ VK240000796             0411</t>
  </si>
  <si>
    <t>№ VK240000787
 0409</t>
  </si>
  <si>
    <t>№ VK240000820
 0410</t>
  </si>
  <si>
    <t xml:space="preserve"> № VK240000242
 002</t>
  </si>
  <si>
    <t xml:space="preserve"> № VK240000259
 003</t>
  </si>
  <si>
    <t>№ VК240000268
 005</t>
  </si>
  <si>
    <t>№ VК240000753
 019</t>
  </si>
  <si>
    <t>№ VК240000769
 020</t>
  </si>
  <si>
    <t>VK 240000384       154</t>
  </si>
  <si>
    <t>VK 240000722          161</t>
  </si>
  <si>
    <t>VK240000713          160</t>
  </si>
  <si>
    <t>VK240000704          159</t>
  </si>
  <si>
    <t>VK240000731               162</t>
  </si>
  <si>
    <t>VK240000393               152</t>
  </si>
  <si>
    <t>VK240000409               153</t>
  </si>
  <si>
    <t>VK 240000320               143</t>
  </si>
  <si>
    <t>VK 240000339             144</t>
  </si>
  <si>
    <t>VK 240000348              145</t>
  </si>
  <si>
    <t>VK 240000357              146</t>
  </si>
  <si>
    <t xml:space="preserve">VK240000366            147 </t>
  </si>
  <si>
    <t>VI240000375                 148</t>
  </si>
  <si>
    <t>Катто №77740-3310-М-е</t>
  </si>
  <si>
    <t>Катто №136595-3308-М-е</t>
  </si>
  <si>
    <t>Катто №71774-3306-М-е</t>
  </si>
  <si>
    <t>Катто №73077-3306-М-е</t>
  </si>
  <si>
    <t>Катто №71693-3306-М-е</t>
  </si>
  <si>
    <t>Катто №46848-3303-М-е</t>
  </si>
  <si>
    <t>Катто №46831-3303-М-е</t>
  </si>
  <si>
    <t>Катто №46881-3303-М-е</t>
  </si>
  <si>
    <t>Катто №105472-3309-М-е</t>
  </si>
  <si>
    <t>Катто №93597-3309-М-е</t>
  </si>
  <si>
    <t xml:space="preserve">Каттоо № 46899-3303-М-е
</t>
  </si>
  <si>
    <t xml:space="preserve">Каттоо № 7462-3303-М-е
</t>
  </si>
  <si>
    <t>Катоо № 102114-3306-М-е</t>
  </si>
  <si>
    <t>Электр жана газ менен ширетүүчү,"С" категориясындагы унаа каражаттарынын айдоочусу</t>
  </si>
  <si>
    <t xml:space="preserve">7212, 8322 </t>
  </si>
  <si>
    <t xml:space="preserve"> Тигүүчү,Тигүүчү жабдуулардын оператору</t>
  </si>
  <si>
    <t>7443, 8264</t>
  </si>
  <si>
    <t xml:space="preserve"> Тикмечи</t>
  </si>
  <si>
    <t xml:space="preserve"> Электр жана газ менен ширетүүчү,"С" категориясындагы унаа каражаттарынын айдоочусу</t>
  </si>
  <si>
    <t xml:space="preserve">06.06.2029 </t>
  </si>
  <si>
    <t xml:space="preserve">№ VL240000346         
  0423      </t>
  </si>
  <si>
    <t xml:space="preserve">№ VL240000330         
  0426      </t>
  </si>
  <si>
    <t xml:space="preserve">№ VL240000111         
  0427     </t>
  </si>
  <si>
    <t xml:space="preserve">№ VL240000321          
  0407     </t>
  </si>
  <si>
    <t xml:space="preserve">№ VU          
        </t>
  </si>
  <si>
    <t>2024-жылы  программалык аккредитациядан өткөн башталгыч кесиптик окуу жайлардын реестри</t>
  </si>
  <si>
    <t>Катто №46745-3303-М-е</t>
  </si>
  <si>
    <t>Катто №86934-3308-М-е</t>
  </si>
  <si>
    <t>Катто №46880-3303-М-е</t>
  </si>
  <si>
    <t>Катто №93532-3309-М-е</t>
  </si>
  <si>
    <t xml:space="preserve">Каттоо №94767-3309-М-е
</t>
  </si>
  <si>
    <t xml:space="preserve">
Каттоо №94767-3309-М-е
</t>
  </si>
  <si>
    <t xml:space="preserve">Каттоо №71718-3310-М-е
</t>
  </si>
  <si>
    <t>"Сейтек-Стем" окуу комплекси” мекемеси</t>
  </si>
  <si>
    <t>Каттоо №   96075-3302-М-е</t>
  </si>
  <si>
    <t xml:space="preserve">Каттоо №   96076-3302-М-е </t>
  </si>
  <si>
    <t xml:space="preserve">Каттоо №  217213-3301-М-е </t>
  </si>
  <si>
    <t>Каттоо № 135769-3308-М-е</t>
  </si>
  <si>
    <t xml:space="preserve">№VS240000027              
 0383      </t>
  </si>
  <si>
    <t xml:space="preserve">№VS240000116              
 0389         </t>
  </si>
  <si>
    <t xml:space="preserve">№VS240000125              
 0386         </t>
  </si>
  <si>
    <t xml:space="preserve">№VS240000214       
 0408        </t>
  </si>
  <si>
    <t xml:space="preserve">№VS240000230        
 0414        </t>
  </si>
  <si>
    <t xml:space="preserve">№VS240000241       
 0416        </t>
  </si>
  <si>
    <t xml:space="preserve">№VS240000268       
 0415        </t>
  </si>
  <si>
    <t xml:space="preserve">№VS240000232       
 0417        </t>
  </si>
  <si>
    <t xml:space="preserve">№VS240000288              
 0425         </t>
  </si>
  <si>
    <t xml:space="preserve">№VS240000297      
 0424     </t>
  </si>
  <si>
    <t xml:space="preserve"> № VS240000036
  006</t>
  </si>
  <si>
    <t xml:space="preserve"> № VS240000045
  007</t>
  </si>
  <si>
    <t xml:space="preserve"> № VS240000054
  008</t>
  </si>
  <si>
    <t xml:space="preserve"> № VS240000063
  009</t>
  </si>
  <si>
    <t xml:space="preserve"> № VS240000072
 010</t>
  </si>
  <si>
    <r>
      <t xml:space="preserve">2024-жылы  аккредитациядан </t>
    </r>
    <r>
      <rPr>
        <b/>
        <sz val="11"/>
        <color theme="1"/>
        <rFont val="Calibri"/>
        <family val="2"/>
        <charset val="204"/>
      </rPr>
      <t>өткөн жалпы билим берүү</t>
    </r>
    <r>
      <rPr>
        <b/>
        <sz val="11"/>
        <color theme="1"/>
        <rFont val="Times New Roman"/>
        <family val="1"/>
        <charset val="204"/>
      </rPr>
      <t xml:space="preserve"> окуу жайлардын реестри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</si>
</sst>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0212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1"/>
      <scheme val="minor"/>
    </font>
    <font>
      <sz val="10"/>
      <color theme="1" tint="0.1499984740745262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0"/>
      <color theme="1" tint="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BDBDBD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/>
    <xf numFmtId="0" fontId="8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2" fontId="8" fillId="6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4" fontId="14" fillId="2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4" fillId="5" borderId="1" xfId="0" quotePrefix="1" applyNumberFormat="1" applyFont="1" applyFill="1" applyBorder="1" applyAlignment="1">
      <alignment horizontal="center" vertical="center" wrapText="1"/>
    </xf>
    <xf numFmtId="12" fontId="1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49" fontId="13" fillId="8" borderId="1" xfId="0" applyNumberFormat="1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2" fillId="8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2" fontId="14" fillId="0" borderId="1" xfId="0" applyNumberFormat="1" applyFont="1" applyFill="1" applyBorder="1" applyAlignment="1">
      <alignment horizontal="center" vertical="center" wrapText="1"/>
    </xf>
    <xf numFmtId="12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12" fontId="19" fillId="0" borderId="1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vertical="center" wrapText="1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49" fontId="14" fillId="0" borderId="1" xfId="1" quotePrefix="1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 vertical="center"/>
    </xf>
    <xf numFmtId="0" fontId="18" fillId="0" borderId="0" xfId="0" applyFont="1" applyFill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0" fillId="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12" fontId="14" fillId="0" borderId="1" xfId="1" applyNumberFormat="1" applyFont="1" applyFill="1" applyBorder="1" applyAlignment="1">
      <alignment horizontal="center" vertical="center" wrapText="1"/>
    </xf>
    <xf numFmtId="12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12" fontId="14" fillId="0" borderId="1" xfId="0" quotePrefix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13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/>
    <xf numFmtId="3" fontId="2" fillId="0" borderId="1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top" wrapText="1"/>
    </xf>
    <xf numFmtId="14" fontId="14" fillId="0" borderId="1" xfId="1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2" fontId="14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4" borderId="1" xfId="0" applyFont="1" applyFill="1" applyBorder="1" applyAlignment="1">
      <alignment horizontal="left" vertical="center" wrapText="1"/>
    </xf>
    <xf numFmtId="0" fontId="14" fillId="9" borderId="1" xfId="1" applyFont="1" applyFill="1" applyBorder="1" applyAlignment="1">
      <alignment vertical="center" wrapText="1"/>
    </xf>
    <xf numFmtId="0" fontId="14" fillId="9" borderId="1" xfId="1" applyFont="1" applyFill="1" applyBorder="1" applyAlignment="1">
      <alignment horizontal="left" vertical="center" wrapText="1"/>
    </xf>
    <xf numFmtId="49" fontId="13" fillId="10" borderId="1" xfId="0" applyNumberFormat="1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 wrapText="1"/>
    </xf>
    <xf numFmtId="14" fontId="14" fillId="2" borderId="1" xfId="1" applyNumberFormat="1" applyFont="1" applyFill="1" applyBorder="1" applyAlignment="1">
      <alignment horizontal="center" vertical="center" wrapText="1"/>
    </xf>
    <xf numFmtId="49" fontId="14" fillId="5" borderId="1" xfId="0" quotePrefix="1" applyNumberFormat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2" borderId="1" xfId="1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4" xfId="0" applyFont="1" applyBorder="1" applyAlignment="1"/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20" fillId="0" borderId="1" xfId="0" quotePrefix="1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 wrapText="1"/>
    </xf>
    <xf numFmtId="12" fontId="2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center" vertical="center" wrapText="1"/>
    </xf>
    <xf numFmtId="14" fontId="14" fillId="0" borderId="1" xfId="1" quotePrefix="1" applyNumberFormat="1" applyFont="1" applyFill="1" applyBorder="1" applyAlignment="1">
      <alignment horizontal="center" vertical="center" wrapText="1"/>
    </xf>
    <xf numFmtId="14" fontId="14" fillId="0" borderId="1" xfId="0" quotePrefix="1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4" fillId="0" borderId="1" xfId="1" quotePrefix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14" fillId="12" borderId="1" xfId="1" applyFont="1" applyFill="1" applyBorder="1" applyAlignment="1">
      <alignment vertical="center" wrapText="1"/>
    </xf>
    <xf numFmtId="0" fontId="14" fillId="12" borderId="1" xfId="1" applyFont="1" applyFill="1" applyBorder="1" applyAlignment="1">
      <alignment horizontal="left" vertical="center" wrapText="1"/>
    </xf>
    <xf numFmtId="0" fontId="14" fillId="12" borderId="1" xfId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3</xdr:col>
      <xdr:colOff>9525</xdr:colOff>
      <xdr:row>32</xdr:row>
      <xdr:rowOff>9525</xdr:rowOff>
    </xdr:to>
    <xdr:pic>
      <xdr:nvPicPr>
        <xdr:cNvPr id="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DADC6DE-3861-4174-A3F7-23DB14B4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174802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DA8A0D4-8E52-4E13-A88F-302C9107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83667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pic>
      <xdr:nvPicPr>
        <xdr:cNvPr id="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C4F684F-7A87-4626-98B8-63992049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2263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DC34766-34D9-4FC0-A42A-8F6E654B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213893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D64FD25-D96D-40D9-AEB3-7E330D2A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2552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9525</xdr:colOff>
      <xdr:row>54</xdr:row>
      <xdr:rowOff>9525</xdr:rowOff>
    </xdr:to>
    <xdr:pic>
      <xdr:nvPicPr>
        <xdr:cNvPr id="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C0689E-6FED-4740-AF3B-1CF33849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3112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pic>
      <xdr:nvPicPr>
        <xdr:cNvPr id="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4D534D9-7496-499E-9CB5-48AFD1E6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295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55</xdr:row>
      <xdr:rowOff>0</xdr:rowOff>
    </xdr:from>
    <xdr:to>
      <xdr:col>3</xdr:col>
      <xdr:colOff>9525</xdr:colOff>
      <xdr:row>55</xdr:row>
      <xdr:rowOff>9525</xdr:rowOff>
    </xdr:to>
    <xdr:pic>
      <xdr:nvPicPr>
        <xdr:cNvPr id="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C92E63D-5450-4108-A755-7C525E7D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32842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9525</xdr:colOff>
      <xdr:row>59</xdr:row>
      <xdr:rowOff>9525</xdr:rowOff>
    </xdr:to>
    <xdr:pic>
      <xdr:nvPicPr>
        <xdr:cNvPr id="1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96D2CEE8-E07F-48F7-A1EC-0C10B814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353872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1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75F3C2E-CEA1-4A8D-A270-CA42041F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366598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</xdr:colOff>
      <xdr:row>63</xdr:row>
      <xdr:rowOff>9525</xdr:rowOff>
    </xdr:to>
    <xdr:pic>
      <xdr:nvPicPr>
        <xdr:cNvPr id="1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E7F934A-B272-4B9F-BD3F-9BF10B9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386791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1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53770AC-68C8-4265-BA12-0EEF0BA4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40" y="353872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1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E88505D-9CD4-4D94-89C0-E2B22A7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986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pic>
      <xdr:nvPicPr>
        <xdr:cNvPr id="1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A25F926-15B6-45C4-A9E6-27F7F4BE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71018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1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E88505D-9CD4-4D94-89C0-E2B22A7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710045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</xdr:row>
      <xdr:rowOff>0</xdr:rowOff>
    </xdr:from>
    <xdr:to>
      <xdr:col>3</xdr:col>
      <xdr:colOff>9525</xdr:colOff>
      <xdr:row>13</xdr:row>
      <xdr:rowOff>9525</xdr:rowOff>
    </xdr:to>
    <xdr:pic>
      <xdr:nvPicPr>
        <xdr:cNvPr id="1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E88505D-9CD4-4D94-89C0-E2B22A7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710045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1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E88505D-9CD4-4D94-89C0-E2B22A7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710045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1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E88505D-9CD4-4D94-89C0-E2B22A7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710045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2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A25F926-15B6-45C4-A9E6-27F7F4BE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1117022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9525</xdr:colOff>
      <xdr:row>40</xdr:row>
      <xdr:rowOff>9525</xdr:rowOff>
    </xdr:to>
    <xdr:pic>
      <xdr:nvPicPr>
        <xdr:cNvPr id="2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DC34766-34D9-4FC0-A42A-8F6E654B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2926772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9525</xdr:colOff>
      <xdr:row>42</xdr:row>
      <xdr:rowOff>9525</xdr:rowOff>
    </xdr:to>
    <xdr:pic>
      <xdr:nvPicPr>
        <xdr:cNvPr id="2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C4F684F-7A87-4626-98B8-63992049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308956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43</xdr:row>
      <xdr:rowOff>0</xdr:rowOff>
    </xdr:from>
    <xdr:to>
      <xdr:col>3</xdr:col>
      <xdr:colOff>9525</xdr:colOff>
      <xdr:row>43</xdr:row>
      <xdr:rowOff>9525</xdr:rowOff>
    </xdr:to>
    <xdr:pic>
      <xdr:nvPicPr>
        <xdr:cNvPr id="2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C4F684F-7A87-4626-98B8-63992049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308956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2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C92E63D-5450-4108-A755-7C525E7D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32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2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C92E63D-5450-4108-A755-7C525E7D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32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58</xdr:row>
      <xdr:rowOff>0</xdr:rowOff>
    </xdr:from>
    <xdr:to>
      <xdr:col>3</xdr:col>
      <xdr:colOff>9525</xdr:colOff>
      <xdr:row>58</xdr:row>
      <xdr:rowOff>9525</xdr:rowOff>
    </xdr:to>
    <xdr:pic>
      <xdr:nvPicPr>
        <xdr:cNvPr id="2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DC92E63D-5450-4108-A755-7C525E7D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32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2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75F3C2E-CEA1-4A8D-A270-CA42041F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731327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2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75F3C2E-CEA1-4A8D-A270-CA42041F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731327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9525</xdr:colOff>
      <xdr:row>64</xdr:row>
      <xdr:rowOff>9525</xdr:rowOff>
    </xdr:to>
    <xdr:pic>
      <xdr:nvPicPr>
        <xdr:cNvPr id="2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E7F934A-B272-4B9F-BD3F-9BF10B9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97551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65</xdr:row>
      <xdr:rowOff>0</xdr:rowOff>
    </xdr:from>
    <xdr:to>
      <xdr:col>3</xdr:col>
      <xdr:colOff>9525</xdr:colOff>
      <xdr:row>65</xdr:row>
      <xdr:rowOff>9525</xdr:rowOff>
    </xdr:to>
    <xdr:pic>
      <xdr:nvPicPr>
        <xdr:cNvPr id="3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E7F934A-B272-4B9F-BD3F-9BF10B9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97551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66</xdr:row>
      <xdr:rowOff>0</xdr:rowOff>
    </xdr:from>
    <xdr:to>
      <xdr:col>3</xdr:col>
      <xdr:colOff>9525</xdr:colOff>
      <xdr:row>66</xdr:row>
      <xdr:rowOff>9525</xdr:rowOff>
    </xdr:to>
    <xdr:pic>
      <xdr:nvPicPr>
        <xdr:cNvPr id="3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E7F934A-B272-4B9F-BD3F-9BF10B9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273" y="497551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9395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</xdr:colOff>
      <xdr:row>63</xdr:row>
      <xdr:rowOff>9525</xdr:rowOff>
    </xdr:to>
    <xdr:pic>
      <xdr:nvPicPr>
        <xdr:cNvPr id="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984D764-5651-4898-9AFD-B0E20EFE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198043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55</xdr:row>
      <xdr:rowOff>0</xdr:rowOff>
    </xdr:from>
    <xdr:to>
      <xdr:col>3</xdr:col>
      <xdr:colOff>9525</xdr:colOff>
      <xdr:row>55</xdr:row>
      <xdr:rowOff>9525</xdr:rowOff>
    </xdr:to>
    <xdr:pic>
      <xdr:nvPicPr>
        <xdr:cNvPr id="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145465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72</xdr:row>
      <xdr:rowOff>0</xdr:rowOff>
    </xdr:from>
    <xdr:to>
      <xdr:col>3</xdr:col>
      <xdr:colOff>9525</xdr:colOff>
      <xdr:row>72</xdr:row>
      <xdr:rowOff>9525</xdr:rowOff>
    </xdr:to>
    <xdr:pic>
      <xdr:nvPicPr>
        <xdr:cNvPr id="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257098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</xdr:row>
      <xdr:rowOff>0</xdr:rowOff>
    </xdr:from>
    <xdr:to>
      <xdr:col>3</xdr:col>
      <xdr:colOff>9525</xdr:colOff>
      <xdr:row>79</xdr:row>
      <xdr:rowOff>9525</xdr:rowOff>
    </xdr:to>
    <xdr:pic>
      <xdr:nvPicPr>
        <xdr:cNvPr id="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0281C551-A5A3-4ED3-AFBF-CDA1A64F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299237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19506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9525</xdr:colOff>
      <xdr:row>91</xdr:row>
      <xdr:rowOff>9525</xdr:rowOff>
    </xdr:to>
    <xdr:pic>
      <xdr:nvPicPr>
        <xdr:cNvPr id="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3EB21DB-A944-4CC8-BDB7-152BBBB8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7650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90</xdr:row>
      <xdr:rowOff>0</xdr:rowOff>
    </xdr:from>
    <xdr:to>
      <xdr:col>3</xdr:col>
      <xdr:colOff>9525</xdr:colOff>
      <xdr:row>90</xdr:row>
      <xdr:rowOff>9525</xdr:rowOff>
    </xdr:to>
    <xdr:pic>
      <xdr:nvPicPr>
        <xdr:cNvPr id="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7498AC8-88D1-45E9-B855-D4F318DA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55015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9525</xdr:colOff>
      <xdr:row>91</xdr:row>
      <xdr:rowOff>9525</xdr:rowOff>
    </xdr:to>
    <xdr:pic>
      <xdr:nvPicPr>
        <xdr:cNvPr id="1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0B93A5F0-7453-4EF4-8F0B-D5B6AE33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7650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92</xdr:row>
      <xdr:rowOff>0</xdr:rowOff>
    </xdr:from>
    <xdr:to>
      <xdr:col>3</xdr:col>
      <xdr:colOff>9525</xdr:colOff>
      <xdr:row>92</xdr:row>
      <xdr:rowOff>9525</xdr:rowOff>
    </xdr:to>
    <xdr:pic>
      <xdr:nvPicPr>
        <xdr:cNvPr id="1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16AE6FF0-9DA3-42DA-8B2C-45502FBA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90296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93</xdr:row>
      <xdr:rowOff>0</xdr:rowOff>
    </xdr:from>
    <xdr:to>
      <xdr:col>3</xdr:col>
      <xdr:colOff>9525</xdr:colOff>
      <xdr:row>93</xdr:row>
      <xdr:rowOff>9525</xdr:rowOff>
    </xdr:to>
    <xdr:pic>
      <xdr:nvPicPr>
        <xdr:cNvPr id="1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40309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110</xdr:row>
      <xdr:rowOff>0</xdr:rowOff>
    </xdr:from>
    <xdr:to>
      <xdr:col>3</xdr:col>
      <xdr:colOff>9525</xdr:colOff>
      <xdr:row>110</xdr:row>
      <xdr:rowOff>9525</xdr:rowOff>
    </xdr:to>
    <xdr:pic>
      <xdr:nvPicPr>
        <xdr:cNvPr id="1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507D0C8-F619-47E0-942C-7CFD4B6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509701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115</xdr:row>
      <xdr:rowOff>0</xdr:rowOff>
    </xdr:from>
    <xdr:to>
      <xdr:col>3</xdr:col>
      <xdr:colOff>9525</xdr:colOff>
      <xdr:row>115</xdr:row>
      <xdr:rowOff>9525</xdr:rowOff>
    </xdr:to>
    <xdr:pic>
      <xdr:nvPicPr>
        <xdr:cNvPr id="1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6CBDAE2-B561-48B5-B6DB-3FEFEF8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535000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pic>
      <xdr:nvPicPr>
        <xdr:cNvPr id="1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56692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9525</xdr:colOff>
      <xdr:row>128</xdr:row>
      <xdr:rowOff>9525</xdr:rowOff>
    </xdr:to>
    <xdr:pic>
      <xdr:nvPicPr>
        <xdr:cNvPr id="1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8FBECA9A-E87E-4E74-B499-F3C7D6E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616762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131</xdr:row>
      <xdr:rowOff>0</xdr:rowOff>
    </xdr:from>
    <xdr:to>
      <xdr:col>3</xdr:col>
      <xdr:colOff>9525</xdr:colOff>
      <xdr:row>131</xdr:row>
      <xdr:rowOff>9525</xdr:rowOff>
    </xdr:to>
    <xdr:pic>
      <xdr:nvPicPr>
        <xdr:cNvPr id="1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634441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157</xdr:row>
      <xdr:rowOff>0</xdr:rowOff>
    </xdr:from>
    <xdr:to>
      <xdr:col>3</xdr:col>
      <xdr:colOff>9525</xdr:colOff>
      <xdr:row>157</xdr:row>
      <xdr:rowOff>9525</xdr:rowOff>
    </xdr:to>
    <xdr:pic>
      <xdr:nvPicPr>
        <xdr:cNvPr id="1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5CE6091-8FA0-454D-A2C4-654BFECD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45743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174</xdr:row>
      <xdr:rowOff>0</xdr:rowOff>
    </xdr:from>
    <xdr:to>
      <xdr:col>3</xdr:col>
      <xdr:colOff>9525</xdr:colOff>
      <xdr:row>174</xdr:row>
      <xdr:rowOff>9525</xdr:rowOff>
    </xdr:to>
    <xdr:pic>
      <xdr:nvPicPr>
        <xdr:cNvPr id="1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30C0BEB-85D1-4764-B3C8-067302E7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973150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2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98374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92</xdr:row>
      <xdr:rowOff>0</xdr:rowOff>
    </xdr:from>
    <xdr:to>
      <xdr:col>3</xdr:col>
      <xdr:colOff>9525</xdr:colOff>
      <xdr:row>92</xdr:row>
      <xdr:rowOff>9525</xdr:rowOff>
    </xdr:to>
    <xdr:pic>
      <xdr:nvPicPr>
        <xdr:cNvPr id="2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3943683F-B647-4602-9271-937C08B7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90296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92</xdr:row>
      <xdr:rowOff>0</xdr:rowOff>
    </xdr:from>
    <xdr:to>
      <xdr:col>3</xdr:col>
      <xdr:colOff>9525</xdr:colOff>
      <xdr:row>92</xdr:row>
      <xdr:rowOff>9525</xdr:rowOff>
    </xdr:to>
    <xdr:pic>
      <xdr:nvPicPr>
        <xdr:cNvPr id="2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9ED15E8B-B9EA-423B-ACEC-D98029AD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90296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9525</xdr:colOff>
      <xdr:row>40</xdr:row>
      <xdr:rowOff>9525</xdr:rowOff>
    </xdr:to>
    <xdr:pic>
      <xdr:nvPicPr>
        <xdr:cNvPr id="2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pic>
      <xdr:nvPicPr>
        <xdr:cNvPr id="2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9525</xdr:colOff>
      <xdr:row>42</xdr:row>
      <xdr:rowOff>9525</xdr:rowOff>
    </xdr:to>
    <xdr:pic>
      <xdr:nvPicPr>
        <xdr:cNvPr id="2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43</xdr:row>
      <xdr:rowOff>0</xdr:rowOff>
    </xdr:from>
    <xdr:to>
      <xdr:col>3</xdr:col>
      <xdr:colOff>9525</xdr:colOff>
      <xdr:row>43</xdr:row>
      <xdr:rowOff>9525</xdr:rowOff>
    </xdr:to>
    <xdr:pic>
      <xdr:nvPicPr>
        <xdr:cNvPr id="2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44</xdr:row>
      <xdr:rowOff>0</xdr:rowOff>
    </xdr:from>
    <xdr:to>
      <xdr:col>3</xdr:col>
      <xdr:colOff>9525</xdr:colOff>
      <xdr:row>44</xdr:row>
      <xdr:rowOff>9525</xdr:rowOff>
    </xdr:to>
    <xdr:pic>
      <xdr:nvPicPr>
        <xdr:cNvPr id="2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45</xdr:row>
      <xdr:rowOff>0</xdr:rowOff>
    </xdr:from>
    <xdr:to>
      <xdr:col>3</xdr:col>
      <xdr:colOff>9525</xdr:colOff>
      <xdr:row>45</xdr:row>
      <xdr:rowOff>9525</xdr:rowOff>
    </xdr:to>
    <xdr:pic>
      <xdr:nvPicPr>
        <xdr:cNvPr id="2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2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CCC0B2B-FF8B-48CC-89BD-3EA383FE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49</xdr:row>
      <xdr:rowOff>0</xdr:rowOff>
    </xdr:from>
    <xdr:to>
      <xdr:col>3</xdr:col>
      <xdr:colOff>9525</xdr:colOff>
      <xdr:row>49</xdr:row>
      <xdr:rowOff>9525</xdr:rowOff>
    </xdr:to>
    <xdr:pic>
      <xdr:nvPicPr>
        <xdr:cNvPr id="3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pic>
      <xdr:nvPicPr>
        <xdr:cNvPr id="3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51</xdr:row>
      <xdr:rowOff>0</xdr:rowOff>
    </xdr:from>
    <xdr:to>
      <xdr:col>3</xdr:col>
      <xdr:colOff>9525</xdr:colOff>
      <xdr:row>51</xdr:row>
      <xdr:rowOff>9525</xdr:rowOff>
    </xdr:to>
    <xdr:pic>
      <xdr:nvPicPr>
        <xdr:cNvPr id="3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52</xdr:row>
      <xdr:rowOff>0</xdr:rowOff>
    </xdr:from>
    <xdr:to>
      <xdr:col>3</xdr:col>
      <xdr:colOff>9525</xdr:colOff>
      <xdr:row>52</xdr:row>
      <xdr:rowOff>9525</xdr:rowOff>
    </xdr:to>
    <xdr:pic>
      <xdr:nvPicPr>
        <xdr:cNvPr id="3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pic>
      <xdr:nvPicPr>
        <xdr:cNvPr id="3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9525</xdr:colOff>
      <xdr:row>54</xdr:row>
      <xdr:rowOff>9525</xdr:rowOff>
    </xdr:to>
    <xdr:pic>
      <xdr:nvPicPr>
        <xdr:cNvPr id="3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26239F2-CD76-425A-A2CC-0E8E8278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29962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3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3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58</xdr:row>
      <xdr:rowOff>0</xdr:rowOff>
    </xdr:from>
    <xdr:to>
      <xdr:col>3</xdr:col>
      <xdr:colOff>9525</xdr:colOff>
      <xdr:row>58</xdr:row>
      <xdr:rowOff>9525</xdr:rowOff>
    </xdr:to>
    <xdr:pic>
      <xdr:nvPicPr>
        <xdr:cNvPr id="3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9525</xdr:colOff>
      <xdr:row>59</xdr:row>
      <xdr:rowOff>9525</xdr:rowOff>
    </xdr:to>
    <xdr:pic>
      <xdr:nvPicPr>
        <xdr:cNvPr id="3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4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4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4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</xdr:colOff>
      <xdr:row>63</xdr:row>
      <xdr:rowOff>9525</xdr:rowOff>
    </xdr:to>
    <xdr:pic>
      <xdr:nvPicPr>
        <xdr:cNvPr id="4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9525</xdr:colOff>
      <xdr:row>64</xdr:row>
      <xdr:rowOff>9525</xdr:rowOff>
    </xdr:to>
    <xdr:pic>
      <xdr:nvPicPr>
        <xdr:cNvPr id="4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E59E2C00-B10B-482D-936A-AEA6ADCF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35677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73</xdr:row>
      <xdr:rowOff>0</xdr:rowOff>
    </xdr:from>
    <xdr:to>
      <xdr:col>3</xdr:col>
      <xdr:colOff>9525</xdr:colOff>
      <xdr:row>73</xdr:row>
      <xdr:rowOff>9525</xdr:rowOff>
    </xdr:to>
    <xdr:pic>
      <xdr:nvPicPr>
        <xdr:cNvPr id="4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74</xdr:row>
      <xdr:rowOff>0</xdr:rowOff>
    </xdr:from>
    <xdr:to>
      <xdr:col>3</xdr:col>
      <xdr:colOff>9525</xdr:colOff>
      <xdr:row>74</xdr:row>
      <xdr:rowOff>9525</xdr:rowOff>
    </xdr:to>
    <xdr:pic>
      <xdr:nvPicPr>
        <xdr:cNvPr id="4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pic>
      <xdr:nvPicPr>
        <xdr:cNvPr id="4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pic>
      <xdr:nvPicPr>
        <xdr:cNvPr id="4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4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</xdr:row>
      <xdr:rowOff>0</xdr:rowOff>
    </xdr:from>
    <xdr:to>
      <xdr:col>3</xdr:col>
      <xdr:colOff>9525</xdr:colOff>
      <xdr:row>78</xdr:row>
      <xdr:rowOff>9525</xdr:rowOff>
    </xdr:to>
    <xdr:pic>
      <xdr:nvPicPr>
        <xdr:cNvPr id="5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F1B894D6-BAC0-4907-9792-E06AE4BC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4874078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pic>
      <xdr:nvPicPr>
        <xdr:cNvPr id="5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0281C551-A5A3-4ED3-AFBF-CDA1A64F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3965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81</xdr:row>
      <xdr:rowOff>0</xdr:rowOff>
    </xdr:from>
    <xdr:to>
      <xdr:col>3</xdr:col>
      <xdr:colOff>9525</xdr:colOff>
      <xdr:row>81</xdr:row>
      <xdr:rowOff>9525</xdr:rowOff>
    </xdr:to>
    <xdr:pic>
      <xdr:nvPicPr>
        <xdr:cNvPr id="5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0281C551-A5A3-4ED3-AFBF-CDA1A64F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3965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82</xdr:row>
      <xdr:rowOff>0</xdr:rowOff>
    </xdr:from>
    <xdr:to>
      <xdr:col>3</xdr:col>
      <xdr:colOff>9525</xdr:colOff>
      <xdr:row>82</xdr:row>
      <xdr:rowOff>9525</xdr:rowOff>
    </xdr:to>
    <xdr:pic>
      <xdr:nvPicPr>
        <xdr:cNvPr id="5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0281C551-A5A3-4ED3-AFBF-CDA1A64F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39659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pic>
      <xdr:nvPicPr>
        <xdr:cNvPr id="5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85</xdr:row>
      <xdr:rowOff>0</xdr:rowOff>
    </xdr:from>
    <xdr:to>
      <xdr:col>3</xdr:col>
      <xdr:colOff>9525</xdr:colOff>
      <xdr:row>85</xdr:row>
      <xdr:rowOff>9525</xdr:rowOff>
    </xdr:to>
    <xdr:pic>
      <xdr:nvPicPr>
        <xdr:cNvPr id="5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86</xdr:row>
      <xdr:rowOff>0</xdr:rowOff>
    </xdr:from>
    <xdr:to>
      <xdr:col>3</xdr:col>
      <xdr:colOff>9525</xdr:colOff>
      <xdr:row>86</xdr:row>
      <xdr:rowOff>9525</xdr:rowOff>
    </xdr:to>
    <xdr:pic>
      <xdr:nvPicPr>
        <xdr:cNvPr id="5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pic>
      <xdr:nvPicPr>
        <xdr:cNvPr id="5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88</xdr:row>
      <xdr:rowOff>0</xdr:rowOff>
    </xdr:from>
    <xdr:to>
      <xdr:col>3</xdr:col>
      <xdr:colOff>9525</xdr:colOff>
      <xdr:row>88</xdr:row>
      <xdr:rowOff>9525</xdr:rowOff>
    </xdr:to>
    <xdr:pic>
      <xdr:nvPicPr>
        <xdr:cNvPr id="5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9525</xdr:colOff>
      <xdr:row>89</xdr:row>
      <xdr:rowOff>9525</xdr:rowOff>
    </xdr:to>
    <xdr:pic>
      <xdr:nvPicPr>
        <xdr:cNvPr id="5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DEB5F03-213F-41D5-BBAD-2BE55E6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57354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94</xdr:row>
      <xdr:rowOff>0</xdr:rowOff>
    </xdr:from>
    <xdr:to>
      <xdr:col>3</xdr:col>
      <xdr:colOff>9525</xdr:colOff>
      <xdr:row>94</xdr:row>
      <xdr:rowOff>9525</xdr:rowOff>
    </xdr:to>
    <xdr:pic>
      <xdr:nvPicPr>
        <xdr:cNvPr id="6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95</xdr:row>
      <xdr:rowOff>0</xdr:rowOff>
    </xdr:from>
    <xdr:to>
      <xdr:col>3</xdr:col>
      <xdr:colOff>9525</xdr:colOff>
      <xdr:row>95</xdr:row>
      <xdr:rowOff>9525</xdr:rowOff>
    </xdr:to>
    <xdr:pic>
      <xdr:nvPicPr>
        <xdr:cNvPr id="6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96</xdr:row>
      <xdr:rowOff>0</xdr:rowOff>
    </xdr:from>
    <xdr:to>
      <xdr:col>3</xdr:col>
      <xdr:colOff>9525</xdr:colOff>
      <xdr:row>96</xdr:row>
      <xdr:rowOff>9525</xdr:rowOff>
    </xdr:to>
    <xdr:pic>
      <xdr:nvPicPr>
        <xdr:cNvPr id="6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97</xdr:row>
      <xdr:rowOff>0</xdr:rowOff>
    </xdr:from>
    <xdr:to>
      <xdr:col>3</xdr:col>
      <xdr:colOff>9525</xdr:colOff>
      <xdr:row>97</xdr:row>
      <xdr:rowOff>9525</xdr:rowOff>
    </xdr:to>
    <xdr:pic>
      <xdr:nvPicPr>
        <xdr:cNvPr id="6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98</xdr:row>
      <xdr:rowOff>0</xdr:rowOff>
    </xdr:from>
    <xdr:to>
      <xdr:col>3</xdr:col>
      <xdr:colOff>9525</xdr:colOff>
      <xdr:row>98</xdr:row>
      <xdr:rowOff>9525</xdr:rowOff>
    </xdr:to>
    <xdr:pic>
      <xdr:nvPicPr>
        <xdr:cNvPr id="6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9525</xdr:colOff>
      <xdr:row>99</xdr:row>
      <xdr:rowOff>9525</xdr:rowOff>
    </xdr:to>
    <xdr:pic>
      <xdr:nvPicPr>
        <xdr:cNvPr id="6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9525</xdr:colOff>
      <xdr:row>100</xdr:row>
      <xdr:rowOff>9525</xdr:rowOff>
    </xdr:to>
    <xdr:pic>
      <xdr:nvPicPr>
        <xdr:cNvPr id="6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101</xdr:row>
      <xdr:rowOff>0</xdr:rowOff>
    </xdr:from>
    <xdr:to>
      <xdr:col>3</xdr:col>
      <xdr:colOff>9525</xdr:colOff>
      <xdr:row>101</xdr:row>
      <xdr:rowOff>9525</xdr:rowOff>
    </xdr:to>
    <xdr:pic>
      <xdr:nvPicPr>
        <xdr:cNvPr id="6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9525</xdr:colOff>
      <xdr:row>102</xdr:row>
      <xdr:rowOff>9525</xdr:rowOff>
    </xdr:to>
    <xdr:pic>
      <xdr:nvPicPr>
        <xdr:cNvPr id="6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9525</xdr:colOff>
      <xdr:row>103</xdr:row>
      <xdr:rowOff>9525</xdr:rowOff>
    </xdr:to>
    <xdr:pic>
      <xdr:nvPicPr>
        <xdr:cNvPr id="6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393ABD9-3E87-4BEB-AC51-9AF4D695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66321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111</xdr:row>
      <xdr:rowOff>0</xdr:rowOff>
    </xdr:from>
    <xdr:to>
      <xdr:col>3</xdr:col>
      <xdr:colOff>9525</xdr:colOff>
      <xdr:row>111</xdr:row>
      <xdr:rowOff>9525</xdr:rowOff>
    </xdr:to>
    <xdr:pic>
      <xdr:nvPicPr>
        <xdr:cNvPr id="7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507D0C8-F619-47E0-942C-7CFD4B6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787445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112</xdr:row>
      <xdr:rowOff>0</xdr:rowOff>
    </xdr:from>
    <xdr:to>
      <xdr:col>3</xdr:col>
      <xdr:colOff>9525</xdr:colOff>
      <xdr:row>112</xdr:row>
      <xdr:rowOff>9525</xdr:rowOff>
    </xdr:to>
    <xdr:pic>
      <xdr:nvPicPr>
        <xdr:cNvPr id="7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507D0C8-F619-47E0-942C-7CFD4B6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787445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113</xdr:row>
      <xdr:rowOff>0</xdr:rowOff>
    </xdr:from>
    <xdr:to>
      <xdr:col>3</xdr:col>
      <xdr:colOff>9525</xdr:colOff>
      <xdr:row>113</xdr:row>
      <xdr:rowOff>9525</xdr:rowOff>
    </xdr:to>
    <xdr:pic>
      <xdr:nvPicPr>
        <xdr:cNvPr id="7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507D0C8-F619-47E0-942C-7CFD4B6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787445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114</xdr:row>
      <xdr:rowOff>0</xdr:rowOff>
    </xdr:from>
    <xdr:to>
      <xdr:col>3</xdr:col>
      <xdr:colOff>9525</xdr:colOff>
      <xdr:row>114</xdr:row>
      <xdr:rowOff>9525</xdr:rowOff>
    </xdr:to>
    <xdr:pic>
      <xdr:nvPicPr>
        <xdr:cNvPr id="7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507D0C8-F619-47E0-942C-7CFD4B6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78744536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9525</xdr:colOff>
      <xdr:row>116</xdr:row>
      <xdr:rowOff>9525</xdr:rowOff>
    </xdr:to>
    <xdr:pic>
      <xdr:nvPicPr>
        <xdr:cNvPr id="7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6CBDAE2-B561-48B5-B6DB-3FEFEF8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2500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117</xdr:row>
      <xdr:rowOff>0</xdr:rowOff>
    </xdr:from>
    <xdr:to>
      <xdr:col>3</xdr:col>
      <xdr:colOff>9525</xdr:colOff>
      <xdr:row>117</xdr:row>
      <xdr:rowOff>9525</xdr:rowOff>
    </xdr:to>
    <xdr:pic>
      <xdr:nvPicPr>
        <xdr:cNvPr id="7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6CBDAE2-B561-48B5-B6DB-3FEFEF8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2500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118</xdr:row>
      <xdr:rowOff>0</xdr:rowOff>
    </xdr:from>
    <xdr:to>
      <xdr:col>3</xdr:col>
      <xdr:colOff>9525</xdr:colOff>
      <xdr:row>118</xdr:row>
      <xdr:rowOff>9525</xdr:rowOff>
    </xdr:to>
    <xdr:pic>
      <xdr:nvPicPr>
        <xdr:cNvPr id="7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6CBDAE2-B561-48B5-B6DB-3FEFEF8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2500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119</xdr:row>
      <xdr:rowOff>0</xdr:rowOff>
    </xdr:from>
    <xdr:to>
      <xdr:col>3</xdr:col>
      <xdr:colOff>9525</xdr:colOff>
      <xdr:row>119</xdr:row>
      <xdr:rowOff>9525</xdr:rowOff>
    </xdr:to>
    <xdr:pic>
      <xdr:nvPicPr>
        <xdr:cNvPr id="7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56CBDAE2-B561-48B5-B6DB-3FEFEF8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2500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121</xdr:row>
      <xdr:rowOff>0</xdr:rowOff>
    </xdr:from>
    <xdr:to>
      <xdr:col>3</xdr:col>
      <xdr:colOff>9525</xdr:colOff>
      <xdr:row>121</xdr:row>
      <xdr:rowOff>9525</xdr:rowOff>
    </xdr:to>
    <xdr:pic>
      <xdr:nvPicPr>
        <xdr:cNvPr id="7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9525</xdr:colOff>
      <xdr:row>122</xdr:row>
      <xdr:rowOff>9525</xdr:rowOff>
    </xdr:to>
    <xdr:pic>
      <xdr:nvPicPr>
        <xdr:cNvPr id="7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123</xdr:row>
      <xdr:rowOff>0</xdr:rowOff>
    </xdr:from>
    <xdr:to>
      <xdr:col>3</xdr:col>
      <xdr:colOff>9525</xdr:colOff>
      <xdr:row>123</xdr:row>
      <xdr:rowOff>9525</xdr:rowOff>
    </xdr:to>
    <xdr:pic>
      <xdr:nvPicPr>
        <xdr:cNvPr id="8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124</xdr:row>
      <xdr:rowOff>0</xdr:rowOff>
    </xdr:from>
    <xdr:to>
      <xdr:col>3</xdr:col>
      <xdr:colOff>9525</xdr:colOff>
      <xdr:row>124</xdr:row>
      <xdr:rowOff>9525</xdr:rowOff>
    </xdr:to>
    <xdr:pic>
      <xdr:nvPicPr>
        <xdr:cNvPr id="8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125</xdr:row>
      <xdr:rowOff>0</xdr:rowOff>
    </xdr:from>
    <xdr:to>
      <xdr:col>3</xdr:col>
      <xdr:colOff>9525</xdr:colOff>
      <xdr:row>125</xdr:row>
      <xdr:rowOff>9525</xdr:rowOff>
    </xdr:to>
    <xdr:pic>
      <xdr:nvPicPr>
        <xdr:cNvPr id="8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126</xdr:row>
      <xdr:rowOff>0</xdr:rowOff>
    </xdr:from>
    <xdr:to>
      <xdr:col>3</xdr:col>
      <xdr:colOff>9525</xdr:colOff>
      <xdr:row>126</xdr:row>
      <xdr:rowOff>9525</xdr:rowOff>
    </xdr:to>
    <xdr:pic>
      <xdr:nvPicPr>
        <xdr:cNvPr id="8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127</xdr:row>
      <xdr:rowOff>0</xdr:rowOff>
    </xdr:from>
    <xdr:to>
      <xdr:col>3</xdr:col>
      <xdr:colOff>9525</xdr:colOff>
      <xdr:row>127</xdr:row>
      <xdr:rowOff>9525</xdr:rowOff>
    </xdr:to>
    <xdr:pic>
      <xdr:nvPicPr>
        <xdr:cNvPr id="8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C2D1FCAB-5AD1-4F82-AB3E-7C7D4682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861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129</xdr:row>
      <xdr:rowOff>0</xdr:rowOff>
    </xdr:from>
    <xdr:to>
      <xdr:col>3</xdr:col>
      <xdr:colOff>9525</xdr:colOff>
      <xdr:row>129</xdr:row>
      <xdr:rowOff>9525</xdr:rowOff>
    </xdr:to>
    <xdr:pic>
      <xdr:nvPicPr>
        <xdr:cNvPr id="8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8FBECA9A-E87E-4E74-B499-F3C7D6E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231085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8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8FBECA9A-E87E-4E74-B499-F3C7D6E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231085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132</xdr:row>
      <xdr:rowOff>0</xdr:rowOff>
    </xdr:from>
    <xdr:to>
      <xdr:col>3</xdr:col>
      <xdr:colOff>9525</xdr:colOff>
      <xdr:row>132</xdr:row>
      <xdr:rowOff>9525</xdr:rowOff>
    </xdr:to>
    <xdr:pic>
      <xdr:nvPicPr>
        <xdr:cNvPr id="8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133</xdr:row>
      <xdr:rowOff>0</xdr:rowOff>
    </xdr:from>
    <xdr:to>
      <xdr:col>3</xdr:col>
      <xdr:colOff>9525</xdr:colOff>
      <xdr:row>133</xdr:row>
      <xdr:rowOff>9525</xdr:rowOff>
    </xdr:to>
    <xdr:pic>
      <xdr:nvPicPr>
        <xdr:cNvPr id="8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134</xdr:row>
      <xdr:rowOff>0</xdr:rowOff>
    </xdr:from>
    <xdr:to>
      <xdr:col>3</xdr:col>
      <xdr:colOff>9525</xdr:colOff>
      <xdr:row>134</xdr:row>
      <xdr:rowOff>9525</xdr:rowOff>
    </xdr:to>
    <xdr:pic>
      <xdr:nvPicPr>
        <xdr:cNvPr id="8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135</xdr:row>
      <xdr:rowOff>0</xdr:rowOff>
    </xdr:from>
    <xdr:to>
      <xdr:col>3</xdr:col>
      <xdr:colOff>9525</xdr:colOff>
      <xdr:row>135</xdr:row>
      <xdr:rowOff>9525</xdr:rowOff>
    </xdr:to>
    <xdr:pic>
      <xdr:nvPicPr>
        <xdr:cNvPr id="9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136</xdr:row>
      <xdr:rowOff>0</xdr:rowOff>
    </xdr:from>
    <xdr:to>
      <xdr:col>3</xdr:col>
      <xdr:colOff>9525</xdr:colOff>
      <xdr:row>136</xdr:row>
      <xdr:rowOff>9525</xdr:rowOff>
    </xdr:to>
    <xdr:pic>
      <xdr:nvPicPr>
        <xdr:cNvPr id="9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137</xdr:row>
      <xdr:rowOff>0</xdr:rowOff>
    </xdr:from>
    <xdr:to>
      <xdr:col>3</xdr:col>
      <xdr:colOff>9525</xdr:colOff>
      <xdr:row>137</xdr:row>
      <xdr:rowOff>9525</xdr:rowOff>
    </xdr:to>
    <xdr:pic>
      <xdr:nvPicPr>
        <xdr:cNvPr id="9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2F43496A-9C26-40CA-AFD0-D1504EB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94134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158</xdr:row>
      <xdr:rowOff>0</xdr:rowOff>
    </xdr:from>
    <xdr:to>
      <xdr:col>3</xdr:col>
      <xdr:colOff>9525</xdr:colOff>
      <xdr:row>158</xdr:row>
      <xdr:rowOff>9525</xdr:rowOff>
    </xdr:to>
    <xdr:pic>
      <xdr:nvPicPr>
        <xdr:cNvPr id="9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5CE6091-8FA0-454D-A2C4-654BFECD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117443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159</xdr:row>
      <xdr:rowOff>0</xdr:rowOff>
    </xdr:from>
    <xdr:to>
      <xdr:col>3</xdr:col>
      <xdr:colOff>9525</xdr:colOff>
      <xdr:row>159</xdr:row>
      <xdr:rowOff>9525</xdr:rowOff>
    </xdr:to>
    <xdr:pic>
      <xdr:nvPicPr>
        <xdr:cNvPr id="9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5CE6091-8FA0-454D-A2C4-654BFECD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117443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9525</xdr:colOff>
      <xdr:row>175</xdr:row>
      <xdr:rowOff>9525</xdr:rowOff>
    </xdr:to>
    <xdr:pic>
      <xdr:nvPicPr>
        <xdr:cNvPr id="9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30C0BEB-85D1-4764-B3C8-067302E7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130125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176</xdr:row>
      <xdr:rowOff>0</xdr:rowOff>
    </xdr:from>
    <xdr:to>
      <xdr:col>3</xdr:col>
      <xdr:colOff>9525</xdr:colOff>
      <xdr:row>176</xdr:row>
      <xdr:rowOff>9525</xdr:rowOff>
    </xdr:to>
    <xdr:pic>
      <xdr:nvPicPr>
        <xdr:cNvPr id="9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A30C0BEB-85D1-4764-B3C8-067302E7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79" y="13012510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102946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7C77CF86-2B0B-479D-9EB2-D7C52FF4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136550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67</xdr:row>
      <xdr:rowOff>0</xdr:rowOff>
    </xdr:from>
    <xdr:to>
      <xdr:col>3</xdr:col>
      <xdr:colOff>9525</xdr:colOff>
      <xdr:row>67</xdr:row>
      <xdr:rowOff>9525</xdr:rowOff>
    </xdr:to>
    <xdr:pic>
      <xdr:nvPicPr>
        <xdr:cNvPr id="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E33431B-F2C5-46AA-BD50-56DB12E6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168554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52</xdr:row>
      <xdr:rowOff>0</xdr:rowOff>
    </xdr:from>
    <xdr:to>
      <xdr:col>3</xdr:col>
      <xdr:colOff>9525</xdr:colOff>
      <xdr:row>52</xdr:row>
      <xdr:rowOff>9525</xdr:rowOff>
    </xdr:to>
    <xdr:pic>
      <xdr:nvPicPr>
        <xdr:cNvPr id="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49E08A8-24F0-492F-90DF-F60FB3E4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807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pic>
      <xdr:nvPicPr>
        <xdr:cNvPr id="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49E08A8-24F0-492F-90DF-F60FB3E4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3080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9525</xdr:colOff>
      <xdr:row>54</xdr:row>
      <xdr:rowOff>9525</xdr:rowOff>
    </xdr:to>
    <xdr:pic>
      <xdr:nvPicPr>
        <xdr:cNvPr id="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49E08A8-24F0-492F-90DF-F60FB3E4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3080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55</xdr:row>
      <xdr:rowOff>0</xdr:rowOff>
    </xdr:from>
    <xdr:to>
      <xdr:col>3</xdr:col>
      <xdr:colOff>9525</xdr:colOff>
      <xdr:row>55</xdr:row>
      <xdr:rowOff>9525</xdr:rowOff>
    </xdr:to>
    <xdr:pic>
      <xdr:nvPicPr>
        <xdr:cNvPr id="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B49E08A8-24F0-492F-90DF-F60FB3E4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3080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57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58</xdr:row>
      <xdr:rowOff>0</xdr:rowOff>
    </xdr:from>
    <xdr:to>
      <xdr:col>3</xdr:col>
      <xdr:colOff>9525</xdr:colOff>
      <xdr:row>58</xdr:row>
      <xdr:rowOff>9525</xdr:rowOff>
    </xdr:to>
    <xdr:pic>
      <xdr:nvPicPr>
        <xdr:cNvPr id="10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57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9525</xdr:colOff>
      <xdr:row>59</xdr:row>
      <xdr:rowOff>9525</xdr:rowOff>
    </xdr:to>
    <xdr:pic>
      <xdr:nvPicPr>
        <xdr:cNvPr id="11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57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12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57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13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61AD9F5A-9015-4841-886A-01423A3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57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</xdr:colOff>
      <xdr:row>63</xdr:row>
      <xdr:rowOff>9525</xdr:rowOff>
    </xdr:to>
    <xdr:pic>
      <xdr:nvPicPr>
        <xdr:cNvPr id="14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7C77CF86-2B0B-479D-9EB2-D7C52FF4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999264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9525</xdr:colOff>
      <xdr:row>64</xdr:row>
      <xdr:rowOff>9525</xdr:rowOff>
    </xdr:to>
    <xdr:pic>
      <xdr:nvPicPr>
        <xdr:cNvPr id="15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7C77CF86-2B0B-479D-9EB2-D7C52FF4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999264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65</xdr:row>
      <xdr:rowOff>0</xdr:rowOff>
    </xdr:from>
    <xdr:to>
      <xdr:col>3</xdr:col>
      <xdr:colOff>9525</xdr:colOff>
      <xdr:row>65</xdr:row>
      <xdr:rowOff>9525</xdr:rowOff>
    </xdr:to>
    <xdr:pic>
      <xdr:nvPicPr>
        <xdr:cNvPr id="16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7C77CF86-2B0B-479D-9EB2-D7C52FF4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999264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66</xdr:row>
      <xdr:rowOff>0</xdr:rowOff>
    </xdr:from>
    <xdr:to>
      <xdr:col>3</xdr:col>
      <xdr:colOff>9525</xdr:colOff>
      <xdr:row>66</xdr:row>
      <xdr:rowOff>9525</xdr:rowOff>
    </xdr:to>
    <xdr:pic>
      <xdr:nvPicPr>
        <xdr:cNvPr id="17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7C77CF86-2B0B-479D-9EB2-D7C52FF4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4999264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pic>
      <xdr:nvPicPr>
        <xdr:cNvPr id="18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E33431B-F2C5-46AA-BD50-56DB12E6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53748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69</xdr:row>
      <xdr:rowOff>0</xdr:rowOff>
    </xdr:from>
    <xdr:to>
      <xdr:col>3</xdr:col>
      <xdr:colOff>9525</xdr:colOff>
      <xdr:row>69</xdr:row>
      <xdr:rowOff>9525</xdr:rowOff>
    </xdr:to>
    <xdr:pic>
      <xdr:nvPicPr>
        <xdr:cNvPr id="19" name="Рисунок 200" descr="https://register.minjust.gov.kg/register/reports/subject.html_files/px">
          <a:extLst>
            <a:ext uri="{FF2B5EF4-FFF2-40B4-BE49-F238E27FC236}">
              <a16:creationId xmlns:a16="http://schemas.microsoft.com/office/drawing/2014/main" id="{4E33431B-F2C5-46AA-BD50-56DB12E6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7" y="5374821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2;&#1059;&#1048;&#1058;%2024\&#1088;&#1077;&#1077;&#1089;&#1090;&#1088;%20&#1084;&#1091;&#1080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%20pc\Downloads\&#1056;&#1077;&#1077;&#1089;&#1090;&#1088;%20&#1048;&#1057;&#1048;&#1058;&#1054;%20&#1075;&#1086;&#1090;&#1086;&#1074;&#1099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О"/>
      <sheetName val="ВПО на кырг"/>
      <sheetName val="Лист3"/>
    </sheetNames>
    <sheetDataSet>
      <sheetData sheetId="0" refreshError="1"/>
      <sheetData sheetId="1" refreshError="1">
        <row r="3">
          <cell r="B3" t="str">
            <v>"Эларалык Инновациялык Технологиялар Университети" мекемеси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"/>
      <sheetName val="СПО на кырг"/>
      <sheetName val="НПО"/>
      <sheetName val="НПО на кырг"/>
    </sheetNames>
    <sheetDataSet>
      <sheetData sheetId="0" refreshError="1"/>
      <sheetData sheetId="1" refreshError="1">
        <row r="7">
          <cell r="B7" t="str">
            <v>"Билим беруудогу заманбап информациялык технологиялар институту" жоопкерчилиги чектелген уюму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zoomScale="85" zoomScaleNormal="85" workbookViewId="0">
      <selection activeCell="C5" sqref="C5"/>
    </sheetView>
  </sheetViews>
  <sheetFormatPr defaultRowHeight="15" x14ac:dyDescent="0.25"/>
  <cols>
    <col min="1" max="1" width="7.85546875" style="100" customWidth="1"/>
    <col min="2" max="2" width="21.140625" style="45" customWidth="1"/>
    <col min="3" max="3" width="24.5703125" customWidth="1"/>
    <col min="4" max="4" width="21.28515625" style="45" customWidth="1"/>
    <col min="5" max="5" width="22.85546875" style="45" customWidth="1"/>
    <col min="6" max="6" width="19.28515625" style="53" customWidth="1"/>
    <col min="7" max="7" width="16.42578125" style="53" customWidth="1"/>
    <col min="8" max="8" width="17" style="53" customWidth="1"/>
    <col min="9" max="9" width="16.28515625" style="53" customWidth="1"/>
    <col min="10" max="10" width="16.5703125" style="53" customWidth="1"/>
    <col min="11" max="11" width="20.28515625" customWidth="1"/>
    <col min="12" max="12" width="19.7109375" customWidth="1"/>
  </cols>
  <sheetData>
    <row r="2" spans="1:12" s="102" customFormat="1" ht="15.75" x14ac:dyDescent="0.25">
      <c r="A2" s="96"/>
      <c r="B2" s="101"/>
      <c r="C2" s="161" t="s">
        <v>892</v>
      </c>
      <c r="D2" s="161"/>
      <c r="E2" s="161"/>
      <c r="F2" s="161"/>
      <c r="G2" s="161"/>
      <c r="H2" s="161"/>
      <c r="I2" s="161"/>
      <c r="J2" s="161"/>
      <c r="K2" s="161"/>
      <c r="L2" s="161"/>
    </row>
    <row r="3" spans="1:12" x14ac:dyDescent="0.25">
      <c r="A3" s="97"/>
      <c r="B3" s="46"/>
      <c r="C3" s="1"/>
      <c r="D3" s="46"/>
      <c r="E3" s="46"/>
      <c r="F3" s="54"/>
      <c r="G3" s="54"/>
      <c r="H3" s="54"/>
      <c r="I3" s="54"/>
      <c r="J3" s="54"/>
      <c r="K3" s="1"/>
      <c r="L3" s="1"/>
    </row>
    <row r="4" spans="1:12" ht="63.75" x14ac:dyDescent="0.25">
      <c r="A4" s="98" t="s">
        <v>0</v>
      </c>
      <c r="B4" s="47" t="s">
        <v>1</v>
      </c>
      <c r="C4" s="3" t="s">
        <v>2</v>
      </c>
      <c r="D4" s="51" t="s">
        <v>3</v>
      </c>
      <c r="E4" s="51" t="s">
        <v>291</v>
      </c>
      <c r="F4" s="5" t="s">
        <v>4</v>
      </c>
      <c r="G4" s="5" t="s">
        <v>5</v>
      </c>
      <c r="H4" s="4" t="s">
        <v>6</v>
      </c>
      <c r="I4" s="4" t="s">
        <v>7</v>
      </c>
      <c r="J4" s="6" t="s">
        <v>8</v>
      </c>
      <c r="K4" s="4" t="s">
        <v>9</v>
      </c>
      <c r="L4" s="4" t="s">
        <v>10</v>
      </c>
    </row>
    <row r="5" spans="1:12" ht="51" x14ac:dyDescent="0.25">
      <c r="A5" s="99">
        <v>1</v>
      </c>
      <c r="B5" s="26" t="s">
        <v>11</v>
      </c>
      <c r="C5" s="26" t="s">
        <v>843</v>
      </c>
      <c r="D5" s="26" t="s">
        <v>12</v>
      </c>
      <c r="E5" s="26" t="s">
        <v>13</v>
      </c>
      <c r="F5" s="9" t="s">
        <v>14</v>
      </c>
      <c r="G5" s="25">
        <v>2057636</v>
      </c>
      <c r="H5" s="25" t="s">
        <v>15</v>
      </c>
      <c r="I5" s="32" t="s">
        <v>16</v>
      </c>
      <c r="J5" s="10">
        <v>47234</v>
      </c>
      <c r="K5" s="7"/>
      <c r="L5" s="7"/>
    </row>
    <row r="6" spans="1:12" ht="38.25" x14ac:dyDescent="0.25">
      <c r="A6" s="99">
        <v>2</v>
      </c>
      <c r="B6" s="26" t="s">
        <v>11</v>
      </c>
      <c r="C6" s="26" t="s">
        <v>844</v>
      </c>
      <c r="D6" s="26" t="s">
        <v>17</v>
      </c>
      <c r="E6" s="26" t="s">
        <v>18</v>
      </c>
      <c r="F6" s="9" t="s">
        <v>19</v>
      </c>
      <c r="G6" s="9" t="s">
        <v>20</v>
      </c>
      <c r="H6" s="10">
        <v>45440</v>
      </c>
      <c r="I6" s="32" t="s">
        <v>21</v>
      </c>
      <c r="J6" s="10">
        <v>47253</v>
      </c>
      <c r="K6" s="7"/>
      <c r="L6" s="7"/>
    </row>
    <row r="7" spans="1:12" ht="51" x14ac:dyDescent="0.25">
      <c r="A7" s="99">
        <v>3</v>
      </c>
      <c r="B7" s="26" t="s">
        <v>11</v>
      </c>
      <c r="C7" s="26" t="s">
        <v>845</v>
      </c>
      <c r="D7" s="26" t="s">
        <v>22</v>
      </c>
      <c r="E7" s="26" t="s">
        <v>23</v>
      </c>
      <c r="F7" s="9" t="s">
        <v>24</v>
      </c>
      <c r="G7" s="9" t="s">
        <v>25</v>
      </c>
      <c r="H7" s="10">
        <v>45440</v>
      </c>
      <c r="I7" s="32" t="s">
        <v>26</v>
      </c>
      <c r="J7" s="10">
        <v>47253</v>
      </c>
      <c r="K7" s="7"/>
      <c r="L7" s="7"/>
    </row>
    <row r="8" spans="1:12" ht="63.75" x14ac:dyDescent="0.25">
      <c r="A8" s="99">
        <v>4</v>
      </c>
      <c r="B8" s="48" t="s">
        <v>238</v>
      </c>
      <c r="C8" s="48" t="s">
        <v>846</v>
      </c>
      <c r="D8" s="52" t="s">
        <v>240</v>
      </c>
      <c r="E8" s="48" t="s">
        <v>241</v>
      </c>
      <c r="F8" s="36" t="s">
        <v>242</v>
      </c>
      <c r="G8" s="35">
        <v>29990294</v>
      </c>
      <c r="H8" s="37" t="s">
        <v>901</v>
      </c>
      <c r="I8" s="35"/>
      <c r="J8" s="37">
        <v>47197</v>
      </c>
      <c r="K8" s="7"/>
      <c r="L8" s="7"/>
    </row>
    <row r="9" spans="1:12" ht="76.5" x14ac:dyDescent="0.25">
      <c r="A9" s="99">
        <v>5</v>
      </c>
      <c r="B9" s="48" t="s">
        <v>238</v>
      </c>
      <c r="C9" s="48" t="s">
        <v>847</v>
      </c>
      <c r="D9" s="52" t="s">
        <v>244</v>
      </c>
      <c r="E9" s="48" t="s">
        <v>861</v>
      </c>
      <c r="F9" s="38" t="s">
        <v>246</v>
      </c>
      <c r="G9" s="35" t="s">
        <v>247</v>
      </c>
      <c r="H9" s="37" t="s">
        <v>902</v>
      </c>
      <c r="I9" s="39" t="s">
        <v>862</v>
      </c>
      <c r="J9" s="37">
        <v>47197</v>
      </c>
      <c r="K9" s="7"/>
      <c r="L9" s="7"/>
    </row>
    <row r="10" spans="1:12" ht="63.75" x14ac:dyDescent="0.25">
      <c r="A10" s="99">
        <v>6</v>
      </c>
      <c r="B10" s="48" t="s">
        <v>238</v>
      </c>
      <c r="C10" s="48" t="s">
        <v>848</v>
      </c>
      <c r="D10" s="52" t="s">
        <v>249</v>
      </c>
      <c r="E10" s="48" t="s">
        <v>250</v>
      </c>
      <c r="F10" s="40" t="s">
        <v>251</v>
      </c>
      <c r="G10" s="35" t="s">
        <v>252</v>
      </c>
      <c r="H10" s="37" t="s">
        <v>901</v>
      </c>
      <c r="I10" s="35" t="s">
        <v>863</v>
      </c>
      <c r="J10" s="37">
        <v>47197</v>
      </c>
      <c r="K10" s="7"/>
      <c r="L10" s="7"/>
    </row>
    <row r="11" spans="1:12" ht="63.75" x14ac:dyDescent="0.25">
      <c r="A11" s="99">
        <v>7</v>
      </c>
      <c r="B11" s="48" t="s">
        <v>238</v>
      </c>
      <c r="C11" s="50" t="s">
        <v>253</v>
      </c>
      <c r="D11" s="50" t="s">
        <v>254</v>
      </c>
      <c r="E11" s="50" t="s">
        <v>860</v>
      </c>
      <c r="F11" s="42" t="s">
        <v>256</v>
      </c>
      <c r="G11" s="41">
        <v>25665025</v>
      </c>
      <c r="H11" s="37" t="s">
        <v>903</v>
      </c>
      <c r="I11" s="39" t="s">
        <v>864</v>
      </c>
      <c r="J11" s="37">
        <v>47237</v>
      </c>
      <c r="K11" s="7"/>
      <c r="L11" s="7"/>
    </row>
    <row r="12" spans="1:12" ht="63.75" x14ac:dyDescent="0.25">
      <c r="A12" s="99">
        <v>8</v>
      </c>
      <c r="B12" s="48" t="s">
        <v>238</v>
      </c>
      <c r="C12" s="50" t="s">
        <v>257</v>
      </c>
      <c r="D12" s="52" t="s">
        <v>258</v>
      </c>
      <c r="E12" s="50" t="s">
        <v>259</v>
      </c>
      <c r="F12" s="42" t="s">
        <v>260</v>
      </c>
      <c r="G12" s="41">
        <v>21151890</v>
      </c>
      <c r="H12" s="37" t="s">
        <v>904</v>
      </c>
      <c r="I12" s="39" t="s">
        <v>865</v>
      </c>
      <c r="J12" s="37">
        <v>47273</v>
      </c>
      <c r="K12" s="7"/>
      <c r="L12" s="7"/>
    </row>
    <row r="13" spans="1:12" ht="76.5" x14ac:dyDescent="0.25">
      <c r="A13" s="99">
        <v>9</v>
      </c>
      <c r="B13" s="48" t="s">
        <v>238</v>
      </c>
      <c r="C13" s="50" t="s">
        <v>262</v>
      </c>
      <c r="D13" s="52" t="s">
        <v>263</v>
      </c>
      <c r="E13" s="48" t="s">
        <v>264</v>
      </c>
      <c r="F13" s="40" t="s">
        <v>265</v>
      </c>
      <c r="G13" s="35" t="s">
        <v>266</v>
      </c>
      <c r="H13" s="37" t="s">
        <v>905</v>
      </c>
      <c r="I13" s="39" t="s">
        <v>866</v>
      </c>
      <c r="J13" s="37">
        <v>47273</v>
      </c>
      <c r="K13" s="7"/>
      <c r="L13" s="7"/>
    </row>
    <row r="14" spans="1:12" ht="63.75" x14ac:dyDescent="0.25">
      <c r="A14" s="99">
        <v>10</v>
      </c>
      <c r="B14" s="48" t="s">
        <v>238</v>
      </c>
      <c r="C14" s="50" t="s">
        <v>267</v>
      </c>
      <c r="D14" s="52" t="s">
        <v>268</v>
      </c>
      <c r="E14" s="50" t="s">
        <v>269</v>
      </c>
      <c r="F14" s="43">
        <v>2911199510224</v>
      </c>
      <c r="G14" s="35">
        <v>21213852</v>
      </c>
      <c r="H14" s="37" t="s">
        <v>261</v>
      </c>
      <c r="I14" s="39" t="s">
        <v>867</v>
      </c>
      <c r="J14" s="37">
        <v>47273</v>
      </c>
      <c r="K14" s="7"/>
      <c r="L14" s="7"/>
    </row>
    <row r="15" spans="1:12" ht="76.5" x14ac:dyDescent="0.25">
      <c r="A15" s="99">
        <v>11</v>
      </c>
      <c r="B15" s="48" t="s">
        <v>238</v>
      </c>
      <c r="C15" s="48" t="s">
        <v>856</v>
      </c>
      <c r="D15" s="52" t="s">
        <v>270</v>
      </c>
      <c r="E15" s="48" t="s">
        <v>271</v>
      </c>
      <c r="F15" s="43">
        <v>2811199510438</v>
      </c>
      <c r="G15" s="35">
        <v>21212686</v>
      </c>
      <c r="H15" s="37" t="s">
        <v>261</v>
      </c>
      <c r="I15" s="39" t="s">
        <v>868</v>
      </c>
      <c r="J15" s="37">
        <v>47273</v>
      </c>
      <c r="K15" s="7"/>
      <c r="L15" s="7"/>
    </row>
    <row r="16" spans="1:12" ht="63.75" x14ac:dyDescent="0.25">
      <c r="A16" s="99">
        <v>12</v>
      </c>
      <c r="B16" s="48" t="s">
        <v>238</v>
      </c>
      <c r="C16" s="48" t="s">
        <v>272</v>
      </c>
      <c r="D16" s="52" t="s">
        <v>273</v>
      </c>
      <c r="E16" s="48" t="s">
        <v>895</v>
      </c>
      <c r="F16" s="40" t="s">
        <v>274</v>
      </c>
      <c r="G16" s="43">
        <v>27326161</v>
      </c>
      <c r="H16" s="37" t="s">
        <v>906</v>
      </c>
      <c r="I16" s="39" t="s">
        <v>869</v>
      </c>
      <c r="J16" s="37">
        <v>47237</v>
      </c>
      <c r="K16" s="7"/>
      <c r="L16" s="7"/>
    </row>
    <row r="17" spans="1:12" ht="76.5" x14ac:dyDescent="0.25">
      <c r="A17" s="99">
        <v>13</v>
      </c>
      <c r="B17" s="48" t="s">
        <v>238</v>
      </c>
      <c r="C17" s="48" t="s">
        <v>849</v>
      </c>
      <c r="D17" s="52" t="s">
        <v>275</v>
      </c>
      <c r="E17" s="48" t="s">
        <v>894</v>
      </c>
      <c r="F17" s="40" t="s">
        <v>277</v>
      </c>
      <c r="G17" s="35" t="s">
        <v>278</v>
      </c>
      <c r="H17" s="37" t="s">
        <v>905</v>
      </c>
      <c r="I17" s="39" t="s">
        <v>870</v>
      </c>
      <c r="J17" s="37">
        <v>47273</v>
      </c>
      <c r="K17" s="7"/>
      <c r="L17" s="7"/>
    </row>
    <row r="18" spans="1:12" ht="63.75" x14ac:dyDescent="0.25">
      <c r="A18" s="99">
        <v>14</v>
      </c>
      <c r="B18" s="48" t="s">
        <v>238</v>
      </c>
      <c r="C18" s="78" t="s">
        <v>898</v>
      </c>
      <c r="D18" s="52" t="s">
        <v>893</v>
      </c>
      <c r="E18" s="78" t="s">
        <v>900</v>
      </c>
      <c r="F18" s="94" t="s">
        <v>602</v>
      </c>
      <c r="G18" s="95">
        <v>45447</v>
      </c>
      <c r="H18" s="82" t="s">
        <v>899</v>
      </c>
      <c r="I18" s="95">
        <v>47273</v>
      </c>
      <c r="J18" s="37">
        <v>47273</v>
      </c>
      <c r="K18" s="7"/>
      <c r="L18" s="7"/>
    </row>
    <row r="19" spans="1:12" ht="63.75" x14ac:dyDescent="0.25">
      <c r="A19" s="99">
        <v>15</v>
      </c>
      <c r="B19" s="48" t="s">
        <v>238</v>
      </c>
      <c r="C19" s="48" t="s">
        <v>279</v>
      </c>
      <c r="D19" s="52" t="s">
        <v>280</v>
      </c>
      <c r="E19" s="48" t="s">
        <v>281</v>
      </c>
      <c r="F19" s="40" t="s">
        <v>282</v>
      </c>
      <c r="G19" s="35">
        <v>22252564</v>
      </c>
      <c r="H19" s="37" t="s">
        <v>904</v>
      </c>
      <c r="I19" s="39" t="s">
        <v>871</v>
      </c>
      <c r="J19" s="37">
        <v>47273</v>
      </c>
      <c r="K19" s="7"/>
      <c r="L19" s="7"/>
    </row>
    <row r="20" spans="1:12" ht="63.75" x14ac:dyDescent="0.25">
      <c r="A20" s="99">
        <v>16</v>
      </c>
      <c r="B20" s="48" t="s">
        <v>238</v>
      </c>
      <c r="C20" s="48" t="s">
        <v>283</v>
      </c>
      <c r="D20" s="52" t="s">
        <v>284</v>
      </c>
      <c r="E20" s="48" t="s">
        <v>896</v>
      </c>
      <c r="F20" s="40" t="s">
        <v>285</v>
      </c>
      <c r="G20" s="35"/>
      <c r="H20" s="37" t="s">
        <v>905</v>
      </c>
      <c r="I20" s="39" t="s">
        <v>872</v>
      </c>
      <c r="J20" s="37">
        <v>47273</v>
      </c>
      <c r="K20" s="7"/>
      <c r="L20" s="7"/>
    </row>
    <row r="21" spans="1:12" ht="63.75" x14ac:dyDescent="0.25">
      <c r="A21" s="99">
        <v>17</v>
      </c>
      <c r="B21" s="48" t="s">
        <v>238</v>
      </c>
      <c r="C21" s="48" t="s">
        <v>286</v>
      </c>
      <c r="D21" s="52" t="s">
        <v>287</v>
      </c>
      <c r="E21" s="48" t="s">
        <v>897</v>
      </c>
      <c r="F21" s="40" t="s">
        <v>288</v>
      </c>
      <c r="G21" s="35">
        <v>20565626</v>
      </c>
      <c r="H21" s="37" t="s">
        <v>905</v>
      </c>
      <c r="I21" s="39" t="s">
        <v>873</v>
      </c>
      <c r="J21" s="37">
        <v>47273</v>
      </c>
      <c r="K21" s="7"/>
      <c r="L21" s="7"/>
    </row>
    <row r="22" spans="1:12" ht="63.75" x14ac:dyDescent="0.25">
      <c r="A22" s="99">
        <v>18</v>
      </c>
      <c r="B22" s="49" t="s">
        <v>704</v>
      </c>
      <c r="C22" s="44" t="s">
        <v>850</v>
      </c>
      <c r="D22" s="30" t="s">
        <v>705</v>
      </c>
      <c r="E22" s="27" t="s">
        <v>706</v>
      </c>
      <c r="F22" s="31" t="s">
        <v>707</v>
      </c>
      <c r="G22" s="25">
        <v>20962652</v>
      </c>
      <c r="H22" s="56" t="s">
        <v>708</v>
      </c>
      <c r="I22" s="28" t="s">
        <v>874</v>
      </c>
      <c r="J22" s="29">
        <v>47240</v>
      </c>
      <c r="K22" s="7"/>
      <c r="L22" s="7"/>
    </row>
    <row r="23" spans="1:12" ht="51" x14ac:dyDescent="0.25">
      <c r="A23" s="99">
        <v>19</v>
      </c>
      <c r="B23" s="49" t="s">
        <v>704</v>
      </c>
      <c r="C23" s="44" t="s">
        <v>851</v>
      </c>
      <c r="D23" s="30" t="s">
        <v>709</v>
      </c>
      <c r="E23" s="30" t="s">
        <v>710</v>
      </c>
      <c r="F23" s="31" t="s">
        <v>711</v>
      </c>
      <c r="G23" s="25">
        <v>20962818</v>
      </c>
      <c r="H23" s="56" t="s">
        <v>712</v>
      </c>
      <c r="I23" s="28" t="s">
        <v>875</v>
      </c>
      <c r="J23" s="29">
        <v>47240</v>
      </c>
      <c r="K23" s="7"/>
      <c r="L23" s="7"/>
    </row>
    <row r="24" spans="1:12" ht="63.75" x14ac:dyDescent="0.25">
      <c r="A24" s="99">
        <v>20</v>
      </c>
      <c r="B24" s="49" t="s">
        <v>704</v>
      </c>
      <c r="C24" s="44" t="s">
        <v>852</v>
      </c>
      <c r="D24" s="30" t="s">
        <v>713</v>
      </c>
      <c r="E24" s="27" t="s">
        <v>714</v>
      </c>
      <c r="F24" s="31" t="s">
        <v>715</v>
      </c>
      <c r="G24" s="25">
        <v>20962669</v>
      </c>
      <c r="H24" s="56" t="s">
        <v>716</v>
      </c>
      <c r="I24" s="28" t="s">
        <v>876</v>
      </c>
      <c r="J24" s="29">
        <v>47240</v>
      </c>
      <c r="K24" s="7"/>
      <c r="L24" s="7"/>
    </row>
    <row r="25" spans="1:12" ht="51" x14ac:dyDescent="0.25">
      <c r="A25" s="99">
        <v>21</v>
      </c>
      <c r="B25" s="49" t="s">
        <v>704</v>
      </c>
      <c r="C25" s="44" t="s">
        <v>853</v>
      </c>
      <c r="D25" s="30" t="s">
        <v>858</v>
      </c>
      <c r="E25" s="30" t="s">
        <v>717</v>
      </c>
      <c r="F25" s="31" t="s">
        <v>718</v>
      </c>
      <c r="G25" s="25">
        <v>31943474</v>
      </c>
      <c r="H25" s="56" t="s">
        <v>719</v>
      </c>
      <c r="I25" s="28" t="s">
        <v>877</v>
      </c>
      <c r="J25" s="29">
        <v>47240</v>
      </c>
      <c r="K25" s="7"/>
      <c r="L25" s="7"/>
    </row>
    <row r="26" spans="1:12" ht="51" x14ac:dyDescent="0.25">
      <c r="A26" s="99">
        <v>22</v>
      </c>
      <c r="B26" s="49" t="s">
        <v>704</v>
      </c>
      <c r="C26" s="44" t="s">
        <v>854</v>
      </c>
      <c r="D26" s="30" t="s">
        <v>857</v>
      </c>
      <c r="E26" s="30" t="s">
        <v>720</v>
      </c>
      <c r="F26" s="31" t="s">
        <v>721</v>
      </c>
      <c r="G26" s="25">
        <v>22869394</v>
      </c>
      <c r="H26" s="56" t="s">
        <v>722</v>
      </c>
      <c r="I26" s="28" t="s">
        <v>878</v>
      </c>
      <c r="J26" s="29">
        <v>47240</v>
      </c>
      <c r="K26" s="7"/>
      <c r="L26" s="7"/>
    </row>
    <row r="27" spans="1:12" ht="51" x14ac:dyDescent="0.25">
      <c r="A27" s="99">
        <v>23</v>
      </c>
      <c r="B27" s="49" t="s">
        <v>704</v>
      </c>
      <c r="C27" s="44" t="s">
        <v>855</v>
      </c>
      <c r="D27" s="30" t="s">
        <v>859</v>
      </c>
      <c r="E27" s="30" t="s">
        <v>724</v>
      </c>
      <c r="F27" s="31" t="s">
        <v>725</v>
      </c>
      <c r="G27" s="25">
        <v>28168907</v>
      </c>
      <c r="H27" s="56" t="s">
        <v>726</v>
      </c>
      <c r="I27" s="28" t="s">
        <v>879</v>
      </c>
      <c r="J27" s="29">
        <v>47240</v>
      </c>
      <c r="K27" s="7"/>
      <c r="L27" s="7"/>
    </row>
  </sheetData>
  <mergeCells count="1">
    <mergeCell ref="C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tabSelected="1" zoomScale="70" zoomScaleNormal="70" workbookViewId="0">
      <selection activeCell="E4" sqref="E4"/>
    </sheetView>
  </sheetViews>
  <sheetFormatPr defaultRowHeight="15" x14ac:dyDescent="0.25"/>
  <cols>
    <col min="1" max="1" width="7.140625" customWidth="1"/>
    <col min="2" max="2" width="24.28515625" customWidth="1"/>
    <col min="3" max="3" width="26.5703125" customWidth="1"/>
    <col min="4" max="4" width="29.7109375" customWidth="1"/>
    <col min="5" max="5" width="26.140625" customWidth="1"/>
    <col min="6" max="6" width="25.5703125" customWidth="1"/>
    <col min="7" max="7" width="24.42578125" customWidth="1"/>
    <col min="8" max="8" width="23.7109375" customWidth="1"/>
    <col min="9" max="9" width="24" customWidth="1"/>
    <col min="10" max="10" width="24.7109375" customWidth="1"/>
  </cols>
  <sheetData>
    <row r="2" spans="1:10" ht="20.25" x14ac:dyDescent="0.3">
      <c r="A2" s="162" t="s">
        <v>880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18.75" x14ac:dyDescent="0.3">
      <c r="A3" s="12"/>
      <c r="B3" s="12"/>
      <c r="C3" s="12"/>
      <c r="D3" s="12"/>
      <c r="E3" s="12"/>
      <c r="F3" s="12"/>
      <c r="G3" s="12"/>
      <c r="H3" s="12"/>
      <c r="I3" s="13"/>
      <c r="J3" s="14"/>
    </row>
    <row r="4" spans="1:10" ht="75" x14ac:dyDescent="0.25">
      <c r="A4" s="18" t="s">
        <v>0</v>
      </c>
      <c r="B4" s="18" t="s">
        <v>1</v>
      </c>
      <c r="C4" s="61" t="s">
        <v>289</v>
      </c>
      <c r="D4" s="18" t="s">
        <v>290</v>
      </c>
      <c r="E4" s="62" t="s">
        <v>291</v>
      </c>
      <c r="F4" s="61" t="s">
        <v>4</v>
      </c>
      <c r="G4" s="61" t="s">
        <v>292</v>
      </c>
      <c r="H4" s="63" t="s">
        <v>6</v>
      </c>
      <c r="I4" s="61" t="s">
        <v>7</v>
      </c>
      <c r="J4" s="64" t="s">
        <v>293</v>
      </c>
    </row>
    <row r="5" spans="1:10" ht="93.75" x14ac:dyDescent="0.25">
      <c r="A5" s="20">
        <v>1</v>
      </c>
      <c r="B5" s="57" t="s">
        <v>238</v>
      </c>
      <c r="C5" s="58" t="s">
        <v>294</v>
      </c>
      <c r="D5" s="59" t="s">
        <v>295</v>
      </c>
      <c r="E5" s="58" t="s">
        <v>296</v>
      </c>
      <c r="F5" s="23" t="s">
        <v>297</v>
      </c>
      <c r="G5" s="21">
        <v>30134494</v>
      </c>
      <c r="H5" s="19">
        <v>45447</v>
      </c>
      <c r="I5" s="19" t="s">
        <v>298</v>
      </c>
      <c r="J5" s="15">
        <v>46542</v>
      </c>
    </row>
    <row r="6" spans="1:10" ht="131.25" x14ac:dyDescent="0.25">
      <c r="A6" s="20">
        <v>2</v>
      </c>
      <c r="B6" s="57" t="s">
        <v>238</v>
      </c>
      <c r="C6" s="59" t="s">
        <v>882</v>
      </c>
      <c r="D6" s="59" t="s">
        <v>299</v>
      </c>
      <c r="E6" s="59" t="s">
        <v>300</v>
      </c>
      <c r="F6" s="24">
        <v>210199210120</v>
      </c>
      <c r="G6" s="22" t="s">
        <v>881</v>
      </c>
      <c r="H6" s="19">
        <v>45447</v>
      </c>
      <c r="I6" s="19" t="s">
        <v>298</v>
      </c>
      <c r="J6" s="15">
        <v>46542</v>
      </c>
    </row>
  </sheetData>
  <mergeCells count="1"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zoomScale="85" zoomScaleNormal="85" workbookViewId="0">
      <selection activeCell="A2" sqref="A2:J2"/>
    </sheetView>
  </sheetViews>
  <sheetFormatPr defaultRowHeight="15" x14ac:dyDescent="0.25"/>
  <cols>
    <col min="1" max="1" width="6.28515625" customWidth="1"/>
    <col min="2" max="2" width="20.7109375" style="45" customWidth="1"/>
    <col min="3" max="3" width="25.28515625" customWidth="1"/>
    <col min="4" max="4" width="20.5703125" customWidth="1"/>
    <col min="5" max="5" width="23.42578125" customWidth="1"/>
    <col min="6" max="6" width="19.42578125" style="53" customWidth="1"/>
    <col min="7" max="7" width="21.28515625" style="53" customWidth="1"/>
    <col min="8" max="8" width="18.140625" customWidth="1"/>
    <col min="9" max="9" width="20.7109375" customWidth="1"/>
    <col min="10" max="10" width="19" style="55" customWidth="1"/>
    <col min="11" max="11" width="18.42578125" style="55" customWidth="1"/>
  </cols>
  <sheetData>
    <row r="2" spans="1:13" s="65" customFormat="1" ht="15.75" x14ac:dyDescent="0.25">
      <c r="A2" s="163" t="s">
        <v>891</v>
      </c>
      <c r="B2" s="163"/>
      <c r="C2" s="163"/>
      <c r="D2" s="163"/>
      <c r="E2" s="163"/>
      <c r="F2" s="163"/>
      <c r="G2" s="163"/>
      <c r="H2" s="163"/>
      <c r="I2" s="163"/>
      <c r="J2" s="163"/>
      <c r="K2" s="68"/>
    </row>
    <row r="3" spans="1:13" ht="18.75" x14ac:dyDescent="0.3">
      <c r="A3" s="16"/>
      <c r="B3" s="66"/>
      <c r="C3" s="16"/>
      <c r="D3" s="12"/>
      <c r="E3" s="16"/>
      <c r="F3" s="60"/>
      <c r="G3" s="60"/>
      <c r="H3" s="16"/>
      <c r="I3" s="17"/>
      <c r="J3" s="67"/>
      <c r="K3" s="69"/>
    </row>
    <row r="4" spans="1:13" ht="63.75" x14ac:dyDescent="0.25">
      <c r="A4" s="70" t="s">
        <v>0</v>
      </c>
      <c r="B4" s="71" t="s">
        <v>1</v>
      </c>
      <c r="C4" s="72" t="s">
        <v>301</v>
      </c>
      <c r="D4" s="70" t="s">
        <v>290</v>
      </c>
      <c r="E4" s="73" t="s">
        <v>291</v>
      </c>
      <c r="F4" s="72" t="s">
        <v>4</v>
      </c>
      <c r="G4" s="74" t="s">
        <v>6</v>
      </c>
      <c r="H4" s="75" t="s">
        <v>302</v>
      </c>
      <c r="I4" s="76" t="s">
        <v>303</v>
      </c>
      <c r="J4" s="76" t="s">
        <v>7</v>
      </c>
      <c r="K4" s="75" t="s">
        <v>304</v>
      </c>
    </row>
    <row r="5" spans="1:13" ht="63.75" x14ac:dyDescent="0.25">
      <c r="A5" s="77">
        <v>1</v>
      </c>
      <c r="B5" s="78" t="s">
        <v>238</v>
      </c>
      <c r="C5" s="79" t="s">
        <v>294</v>
      </c>
      <c r="D5" s="80" t="s">
        <v>295</v>
      </c>
      <c r="E5" s="79" t="s">
        <v>305</v>
      </c>
      <c r="F5" s="81" t="s">
        <v>297</v>
      </c>
      <c r="G5" s="82" t="s">
        <v>306</v>
      </c>
      <c r="H5" s="83">
        <v>560001</v>
      </c>
      <c r="I5" s="84" t="s">
        <v>307</v>
      </c>
      <c r="J5" s="85" t="s">
        <v>308</v>
      </c>
      <c r="K5" s="82">
        <v>46466</v>
      </c>
    </row>
    <row r="6" spans="1:13" ht="63.75" x14ac:dyDescent="0.25">
      <c r="A6" s="77">
        <v>2</v>
      </c>
      <c r="B6" s="78" t="s">
        <v>238</v>
      </c>
      <c r="C6" s="79" t="s">
        <v>294</v>
      </c>
      <c r="D6" s="80" t="s">
        <v>295</v>
      </c>
      <c r="E6" s="79" t="s">
        <v>305</v>
      </c>
      <c r="F6" s="81" t="s">
        <v>297</v>
      </c>
      <c r="G6" s="82" t="s">
        <v>306</v>
      </c>
      <c r="H6" s="83">
        <v>560004</v>
      </c>
      <c r="I6" s="84" t="s">
        <v>309</v>
      </c>
      <c r="J6" s="85"/>
      <c r="K6" s="82">
        <v>46466</v>
      </c>
    </row>
    <row r="7" spans="1:13" ht="63.75" x14ac:dyDescent="0.25">
      <c r="A7" s="77">
        <v>3</v>
      </c>
      <c r="B7" s="78" t="s">
        <v>238</v>
      </c>
      <c r="C7" s="86" t="s">
        <v>310</v>
      </c>
      <c r="D7" s="78" t="s">
        <v>311</v>
      </c>
      <c r="E7" s="78" t="s">
        <v>884</v>
      </c>
      <c r="F7" s="82" t="s">
        <v>312</v>
      </c>
      <c r="G7" s="82" t="s">
        <v>313</v>
      </c>
      <c r="H7" s="83">
        <v>561000</v>
      </c>
      <c r="I7" s="80" t="s">
        <v>314</v>
      </c>
      <c r="J7" s="82" t="s">
        <v>890</v>
      </c>
      <c r="K7" s="82">
        <v>46506</v>
      </c>
    </row>
    <row r="8" spans="1:13" ht="63.75" x14ac:dyDescent="0.25">
      <c r="A8" s="77">
        <v>4</v>
      </c>
      <c r="B8" s="78" t="s">
        <v>238</v>
      </c>
      <c r="C8" s="86" t="s">
        <v>315</v>
      </c>
      <c r="D8" s="78" t="s">
        <v>316</v>
      </c>
      <c r="E8" s="87" t="s">
        <v>317</v>
      </c>
      <c r="F8" s="88" t="s">
        <v>318</v>
      </c>
      <c r="G8" s="82" t="s">
        <v>885</v>
      </c>
      <c r="H8" s="83">
        <v>560001</v>
      </c>
      <c r="I8" s="89" t="s">
        <v>320</v>
      </c>
      <c r="J8" s="82" t="s">
        <v>889</v>
      </c>
      <c r="K8" s="82">
        <v>46506</v>
      </c>
    </row>
    <row r="9" spans="1:13" ht="63.75" x14ac:dyDescent="0.25">
      <c r="A9" s="77">
        <v>5</v>
      </c>
      <c r="B9" s="78" t="s">
        <v>238</v>
      </c>
      <c r="C9" s="90" t="s">
        <v>321</v>
      </c>
      <c r="D9" s="86" t="s">
        <v>322</v>
      </c>
      <c r="E9" s="90" t="s">
        <v>323</v>
      </c>
      <c r="F9" s="88">
        <v>210199210120</v>
      </c>
      <c r="G9" s="82" t="s">
        <v>886</v>
      </c>
      <c r="H9" s="83"/>
      <c r="I9" s="89" t="s">
        <v>58</v>
      </c>
      <c r="J9" s="91"/>
      <c r="K9" s="82">
        <v>47273</v>
      </c>
    </row>
    <row r="10" spans="1:13" ht="63.75" x14ac:dyDescent="0.25">
      <c r="A10" s="77">
        <v>6</v>
      </c>
      <c r="B10" s="78" t="s">
        <v>238</v>
      </c>
      <c r="C10" s="90" t="s">
        <v>321</v>
      </c>
      <c r="D10" s="86" t="s">
        <v>322</v>
      </c>
      <c r="E10" s="90" t="s">
        <v>323</v>
      </c>
      <c r="F10" s="88">
        <v>210199210120</v>
      </c>
      <c r="G10" s="82" t="s">
        <v>886</v>
      </c>
      <c r="H10" s="83">
        <v>60110</v>
      </c>
      <c r="I10" s="89" t="s">
        <v>64</v>
      </c>
      <c r="J10" s="91"/>
      <c r="K10" s="82">
        <v>47273</v>
      </c>
    </row>
    <row r="11" spans="1:13" ht="63.75" x14ac:dyDescent="0.25">
      <c r="A11" s="77">
        <v>7</v>
      </c>
      <c r="B11" s="78" t="s">
        <v>238</v>
      </c>
      <c r="C11" s="90" t="s">
        <v>321</v>
      </c>
      <c r="D11" s="86" t="s">
        <v>322</v>
      </c>
      <c r="E11" s="90" t="s">
        <v>323</v>
      </c>
      <c r="F11" s="88">
        <v>210199210120</v>
      </c>
      <c r="G11" s="82" t="s">
        <v>887</v>
      </c>
      <c r="H11" s="83">
        <v>60104</v>
      </c>
      <c r="I11" s="89" t="s">
        <v>325</v>
      </c>
      <c r="J11" s="91"/>
      <c r="K11" s="82">
        <v>47273</v>
      </c>
    </row>
    <row r="12" spans="1:13" ht="63.75" x14ac:dyDescent="0.25">
      <c r="A12" s="77">
        <v>8</v>
      </c>
      <c r="B12" s="78" t="s">
        <v>238</v>
      </c>
      <c r="C12" s="90" t="s">
        <v>321</v>
      </c>
      <c r="D12" s="86" t="s">
        <v>322</v>
      </c>
      <c r="E12" s="90" t="s">
        <v>323</v>
      </c>
      <c r="F12" s="88">
        <v>210199210120</v>
      </c>
      <c r="G12" s="82" t="s">
        <v>886</v>
      </c>
      <c r="H12" s="83">
        <v>6018</v>
      </c>
      <c r="I12" s="89" t="s">
        <v>326</v>
      </c>
      <c r="J12" s="91"/>
      <c r="K12" s="82">
        <v>47273</v>
      </c>
    </row>
    <row r="13" spans="1:13" ht="63.75" x14ac:dyDescent="0.25">
      <c r="A13" s="77">
        <v>9</v>
      </c>
      <c r="B13" s="78" t="s">
        <v>238</v>
      </c>
      <c r="C13" s="90" t="s">
        <v>321</v>
      </c>
      <c r="D13" s="86" t="s">
        <v>322</v>
      </c>
      <c r="E13" s="90" t="s">
        <v>323</v>
      </c>
      <c r="F13" s="88">
        <v>210199210120</v>
      </c>
      <c r="G13" s="82" t="s">
        <v>886</v>
      </c>
      <c r="H13" s="83">
        <v>60106</v>
      </c>
      <c r="I13" s="89" t="s">
        <v>327</v>
      </c>
      <c r="J13" s="91"/>
      <c r="K13" s="82">
        <v>47273</v>
      </c>
    </row>
    <row r="14" spans="1:13" ht="89.25" x14ac:dyDescent="0.25">
      <c r="A14" s="77">
        <v>10</v>
      </c>
      <c r="B14" s="78" t="s">
        <v>829</v>
      </c>
      <c r="C14" s="86"/>
      <c r="D14" s="86" t="s">
        <v>830</v>
      </c>
      <c r="E14" s="80" t="s">
        <v>883</v>
      </c>
      <c r="F14" s="92" t="s">
        <v>831</v>
      </c>
      <c r="G14" s="82" t="s">
        <v>888</v>
      </c>
      <c r="H14" s="82">
        <v>560001</v>
      </c>
      <c r="I14" s="93" t="s">
        <v>832</v>
      </c>
      <c r="J14" s="85" t="s">
        <v>833</v>
      </c>
      <c r="K14" s="82">
        <v>47264</v>
      </c>
      <c r="L14" s="33"/>
      <c r="M14" s="34"/>
    </row>
  </sheetData>
  <mergeCells count="1">
    <mergeCell ref="A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5"/>
  <sheetViews>
    <sheetView topLeftCell="A94" zoomScale="70" zoomScaleNormal="70" workbookViewId="0">
      <selection activeCell="D2" sqref="D2:M2"/>
    </sheetView>
  </sheetViews>
  <sheetFormatPr defaultRowHeight="15" x14ac:dyDescent="0.25"/>
  <cols>
    <col min="1" max="1" width="7.140625" customWidth="1"/>
    <col min="2" max="2" width="22.140625" style="103" customWidth="1"/>
    <col min="3" max="3" width="24.28515625" customWidth="1"/>
    <col min="4" max="4" width="24.140625" style="45" customWidth="1"/>
    <col min="5" max="5" width="21.85546875" style="45" customWidth="1"/>
    <col min="6" max="6" width="20.42578125" style="53" customWidth="1"/>
    <col min="7" max="7" width="20.5703125" style="53" customWidth="1"/>
    <col min="8" max="8" width="21.28515625" style="53" customWidth="1"/>
    <col min="9" max="9" width="21.42578125" style="45" customWidth="1"/>
    <col min="10" max="10" width="16" style="53" customWidth="1"/>
    <col min="11" max="11" width="18.140625" style="53" customWidth="1"/>
    <col min="12" max="12" width="19.28515625" customWidth="1"/>
    <col min="13" max="13" width="22.28515625" customWidth="1"/>
  </cols>
  <sheetData>
    <row r="2" spans="1:13" ht="15.75" x14ac:dyDescent="0.25">
      <c r="D2" s="163" t="s">
        <v>908</v>
      </c>
      <c r="E2" s="163"/>
      <c r="F2" s="163"/>
      <c r="G2" s="163"/>
      <c r="H2" s="163"/>
      <c r="I2" s="163"/>
      <c r="J2" s="163"/>
      <c r="K2" s="163"/>
      <c r="L2" s="163"/>
      <c r="M2" s="163"/>
    </row>
    <row r="4" spans="1:13" ht="63.75" x14ac:dyDescent="0.25">
      <c r="A4" s="98" t="s">
        <v>0</v>
      </c>
      <c r="B4" s="106" t="s">
        <v>1</v>
      </c>
      <c r="C4" s="107" t="s">
        <v>2</v>
      </c>
      <c r="D4" s="108" t="s">
        <v>3</v>
      </c>
      <c r="E4" s="108" t="s">
        <v>291</v>
      </c>
      <c r="F4" s="70" t="s">
        <v>4</v>
      </c>
      <c r="G4" s="70" t="s">
        <v>6</v>
      </c>
      <c r="H4" s="107" t="s">
        <v>27</v>
      </c>
      <c r="I4" s="107" t="s">
        <v>28</v>
      </c>
      <c r="J4" s="107" t="s">
        <v>7</v>
      </c>
      <c r="K4" s="76" t="s">
        <v>8</v>
      </c>
      <c r="L4" s="107" t="s">
        <v>9</v>
      </c>
      <c r="M4" s="139" t="s">
        <v>10</v>
      </c>
    </row>
    <row r="5" spans="1:13" ht="63.75" x14ac:dyDescent="0.25">
      <c r="A5" s="99">
        <v>1</v>
      </c>
      <c r="B5" s="147" t="s">
        <v>11</v>
      </c>
      <c r="C5" s="141" t="s">
        <v>909</v>
      </c>
      <c r="D5" s="110" t="s">
        <v>29</v>
      </c>
      <c r="E5" s="110" t="s">
        <v>30</v>
      </c>
      <c r="F5" s="109" t="s">
        <v>31</v>
      </c>
      <c r="G5" s="109" t="s">
        <v>32</v>
      </c>
      <c r="H5" s="99" t="s">
        <v>33</v>
      </c>
      <c r="I5" s="110" t="s">
        <v>34</v>
      </c>
      <c r="J5" s="111" t="s">
        <v>35</v>
      </c>
      <c r="K5" s="112">
        <v>45763</v>
      </c>
      <c r="L5" s="113"/>
      <c r="M5" s="140"/>
    </row>
    <row r="6" spans="1:13" ht="63.75" x14ac:dyDescent="0.25">
      <c r="A6" s="99">
        <v>2</v>
      </c>
      <c r="B6" s="147" t="s">
        <v>11</v>
      </c>
      <c r="C6" s="141" t="s">
        <v>909</v>
      </c>
      <c r="D6" s="110" t="s">
        <v>29</v>
      </c>
      <c r="E6" s="110" t="s">
        <v>30</v>
      </c>
      <c r="F6" s="109" t="s">
        <v>31</v>
      </c>
      <c r="G6" s="99" t="s">
        <v>32</v>
      </c>
      <c r="H6" s="99" t="s">
        <v>36</v>
      </c>
      <c r="I6" s="110" t="s">
        <v>37</v>
      </c>
      <c r="J6" s="111" t="s">
        <v>35</v>
      </c>
      <c r="K6" s="112">
        <v>45763</v>
      </c>
      <c r="L6" s="113"/>
      <c r="M6" s="140"/>
    </row>
    <row r="7" spans="1:13" ht="63.75" x14ac:dyDescent="0.25">
      <c r="A7" s="99">
        <v>3</v>
      </c>
      <c r="B7" s="147" t="s">
        <v>11</v>
      </c>
      <c r="C7" s="141" t="s">
        <v>909</v>
      </c>
      <c r="D7" s="110" t="s">
        <v>29</v>
      </c>
      <c r="E7" s="110" t="s">
        <v>30</v>
      </c>
      <c r="F7" s="109" t="s">
        <v>31</v>
      </c>
      <c r="G7" s="99" t="s">
        <v>32</v>
      </c>
      <c r="H7" s="99" t="s">
        <v>38</v>
      </c>
      <c r="I7" s="110" t="s">
        <v>39</v>
      </c>
      <c r="J7" s="111" t="s">
        <v>35</v>
      </c>
      <c r="K7" s="112">
        <v>45763</v>
      </c>
      <c r="L7" s="113"/>
      <c r="M7" s="113"/>
    </row>
    <row r="8" spans="1:13" ht="63.75" x14ac:dyDescent="0.25">
      <c r="A8" s="99">
        <v>4</v>
      </c>
      <c r="B8" s="147" t="s">
        <v>11</v>
      </c>
      <c r="C8" s="141" t="s">
        <v>909</v>
      </c>
      <c r="D8" s="110" t="s">
        <v>29</v>
      </c>
      <c r="E8" s="110" t="s">
        <v>30</v>
      </c>
      <c r="F8" s="109" t="s">
        <v>31</v>
      </c>
      <c r="G8" s="99" t="s">
        <v>32</v>
      </c>
      <c r="H8" s="99" t="s">
        <v>40</v>
      </c>
      <c r="I8" s="110" t="s">
        <v>41</v>
      </c>
      <c r="J8" s="111" t="s">
        <v>35</v>
      </c>
      <c r="K8" s="112">
        <v>45763</v>
      </c>
      <c r="L8" s="113"/>
      <c r="M8" s="113"/>
    </row>
    <row r="9" spans="1:13" ht="63.75" x14ac:dyDescent="0.25">
      <c r="A9" s="99">
        <v>5</v>
      </c>
      <c r="B9" s="147" t="s">
        <v>11</v>
      </c>
      <c r="C9" s="141" t="s">
        <v>909</v>
      </c>
      <c r="D9" s="110" t="s">
        <v>29</v>
      </c>
      <c r="E9" s="110" t="s">
        <v>30</v>
      </c>
      <c r="F9" s="109" t="s">
        <v>31</v>
      </c>
      <c r="G9" s="99" t="s">
        <v>32</v>
      </c>
      <c r="H9" s="99" t="s">
        <v>36</v>
      </c>
      <c r="I9" s="110" t="s">
        <v>42</v>
      </c>
      <c r="J9" s="111" t="s">
        <v>35</v>
      </c>
      <c r="K9" s="112">
        <v>45763</v>
      </c>
      <c r="L9" s="113"/>
      <c r="M9" s="113"/>
    </row>
    <row r="10" spans="1:13" ht="63.75" x14ac:dyDescent="0.25">
      <c r="A10" s="99">
        <v>6</v>
      </c>
      <c r="B10" s="147" t="s">
        <v>11</v>
      </c>
      <c r="C10" s="141" t="s">
        <v>909</v>
      </c>
      <c r="D10" s="110" t="s">
        <v>29</v>
      </c>
      <c r="E10" s="110" t="s">
        <v>30</v>
      </c>
      <c r="F10" s="109" t="s">
        <v>31</v>
      </c>
      <c r="G10" s="99" t="s">
        <v>32</v>
      </c>
      <c r="H10" s="99" t="s">
        <v>43</v>
      </c>
      <c r="I10" s="110" t="s">
        <v>44</v>
      </c>
      <c r="J10" s="111" t="s">
        <v>35</v>
      </c>
      <c r="K10" s="112">
        <v>45763</v>
      </c>
      <c r="L10" s="113"/>
      <c r="M10" s="113"/>
    </row>
    <row r="11" spans="1:13" ht="63.75" x14ac:dyDescent="0.25">
      <c r="A11" s="99">
        <v>7</v>
      </c>
      <c r="B11" s="147" t="s">
        <v>11</v>
      </c>
      <c r="C11" s="141" t="s">
        <v>909</v>
      </c>
      <c r="D11" s="110" t="s">
        <v>29</v>
      </c>
      <c r="E11" s="110" t="s">
        <v>30</v>
      </c>
      <c r="F11" s="109" t="s">
        <v>31</v>
      </c>
      <c r="G11" s="99" t="s">
        <v>32</v>
      </c>
      <c r="H11" s="99" t="s">
        <v>38</v>
      </c>
      <c r="I11" s="110" t="s">
        <v>45</v>
      </c>
      <c r="J11" s="111" t="s">
        <v>35</v>
      </c>
      <c r="K11" s="112">
        <v>45763</v>
      </c>
      <c r="L11" s="113"/>
      <c r="M11" s="113"/>
    </row>
    <row r="12" spans="1:13" ht="63.75" x14ac:dyDescent="0.25">
      <c r="A12" s="99">
        <v>8</v>
      </c>
      <c r="B12" s="148" t="s">
        <v>238</v>
      </c>
      <c r="C12" s="79" t="s">
        <v>328</v>
      </c>
      <c r="D12" s="79" t="s">
        <v>329</v>
      </c>
      <c r="E12" s="79" t="s">
        <v>330</v>
      </c>
      <c r="F12" s="119" t="s">
        <v>331</v>
      </c>
      <c r="G12" s="82">
        <v>44001</v>
      </c>
      <c r="H12" s="83">
        <v>530600</v>
      </c>
      <c r="I12" s="114" t="s">
        <v>332</v>
      </c>
      <c r="J12" s="82" t="s">
        <v>921</v>
      </c>
      <c r="K12" s="82">
        <v>45827</v>
      </c>
      <c r="L12" s="91" t="s">
        <v>333</v>
      </c>
      <c r="M12" s="113"/>
    </row>
    <row r="13" spans="1:13" ht="63.75" x14ac:dyDescent="0.25">
      <c r="A13" s="99">
        <v>9</v>
      </c>
      <c r="B13" s="148" t="s">
        <v>238</v>
      </c>
      <c r="C13" s="79" t="s">
        <v>328</v>
      </c>
      <c r="D13" s="79" t="s">
        <v>329</v>
      </c>
      <c r="E13" s="79" t="s">
        <v>330</v>
      </c>
      <c r="F13" s="119" t="s">
        <v>331</v>
      </c>
      <c r="G13" s="82">
        <v>44001</v>
      </c>
      <c r="H13" s="83">
        <v>530700</v>
      </c>
      <c r="I13" s="89" t="s">
        <v>334</v>
      </c>
      <c r="J13" s="82" t="s">
        <v>921</v>
      </c>
      <c r="K13" s="82">
        <v>45827</v>
      </c>
      <c r="L13" s="91"/>
      <c r="M13" s="113"/>
    </row>
    <row r="14" spans="1:13" ht="63.75" x14ac:dyDescent="0.25">
      <c r="A14" s="99">
        <v>10</v>
      </c>
      <c r="B14" s="148" t="s">
        <v>238</v>
      </c>
      <c r="C14" s="79" t="s">
        <v>328</v>
      </c>
      <c r="D14" s="79" t="s">
        <v>329</v>
      </c>
      <c r="E14" s="79" t="s">
        <v>330</v>
      </c>
      <c r="F14" s="119" t="s">
        <v>331</v>
      </c>
      <c r="G14" s="82">
        <v>44001</v>
      </c>
      <c r="H14" s="83">
        <v>571100</v>
      </c>
      <c r="I14" s="114" t="s">
        <v>335</v>
      </c>
      <c r="J14" s="82" t="s">
        <v>921</v>
      </c>
      <c r="K14" s="82">
        <v>45827</v>
      </c>
      <c r="L14" s="91"/>
      <c r="M14" s="113"/>
    </row>
    <row r="15" spans="1:13" ht="63.75" x14ac:dyDescent="0.25">
      <c r="A15" s="99">
        <v>11</v>
      </c>
      <c r="B15" s="148" t="s">
        <v>238</v>
      </c>
      <c r="C15" s="79" t="s">
        <v>328</v>
      </c>
      <c r="D15" s="79" t="s">
        <v>329</v>
      </c>
      <c r="E15" s="79" t="s">
        <v>330</v>
      </c>
      <c r="F15" s="119" t="s">
        <v>331</v>
      </c>
      <c r="G15" s="82">
        <v>44001</v>
      </c>
      <c r="H15" s="83">
        <v>531100</v>
      </c>
      <c r="I15" s="89" t="s">
        <v>336</v>
      </c>
      <c r="J15" s="82" t="s">
        <v>921</v>
      </c>
      <c r="K15" s="82">
        <v>45827</v>
      </c>
      <c r="L15" s="91"/>
      <c r="M15" s="113"/>
    </row>
    <row r="16" spans="1:13" ht="63.75" x14ac:dyDescent="0.25">
      <c r="A16" s="99">
        <v>12</v>
      </c>
      <c r="B16" s="148" t="s">
        <v>238</v>
      </c>
      <c r="C16" s="79" t="s">
        <v>328</v>
      </c>
      <c r="D16" s="79" t="s">
        <v>329</v>
      </c>
      <c r="E16" s="79" t="s">
        <v>330</v>
      </c>
      <c r="F16" s="119" t="s">
        <v>331</v>
      </c>
      <c r="G16" s="82">
        <v>44001</v>
      </c>
      <c r="H16" s="83">
        <v>532000</v>
      </c>
      <c r="I16" s="114" t="s">
        <v>337</v>
      </c>
      <c r="J16" s="82" t="s">
        <v>921</v>
      </c>
      <c r="K16" s="82">
        <v>45827</v>
      </c>
      <c r="L16" s="91"/>
      <c r="M16" s="113"/>
    </row>
    <row r="17" spans="1:13" ht="63.75" x14ac:dyDescent="0.25">
      <c r="A17" s="99">
        <v>13</v>
      </c>
      <c r="B17" s="148" t="s">
        <v>238</v>
      </c>
      <c r="C17" s="79" t="s">
        <v>328</v>
      </c>
      <c r="D17" s="79" t="s">
        <v>329</v>
      </c>
      <c r="E17" s="79" t="s">
        <v>330</v>
      </c>
      <c r="F17" s="119" t="s">
        <v>331</v>
      </c>
      <c r="G17" s="82">
        <v>44316</v>
      </c>
      <c r="H17" s="83">
        <v>610001</v>
      </c>
      <c r="I17" s="114" t="s">
        <v>338</v>
      </c>
      <c r="J17" s="82" t="s">
        <v>922</v>
      </c>
      <c r="K17" s="82">
        <v>46142</v>
      </c>
      <c r="L17" s="91"/>
      <c r="M17" s="113"/>
    </row>
    <row r="18" spans="1:13" ht="63.75" x14ac:dyDescent="0.25">
      <c r="A18" s="99">
        <v>14</v>
      </c>
      <c r="B18" s="148" t="s">
        <v>238</v>
      </c>
      <c r="C18" s="79" t="s">
        <v>328</v>
      </c>
      <c r="D18" s="79" t="s">
        <v>329</v>
      </c>
      <c r="E18" s="79" t="s">
        <v>330</v>
      </c>
      <c r="F18" s="119" t="s">
        <v>331</v>
      </c>
      <c r="G18" s="82">
        <v>44316</v>
      </c>
      <c r="H18" s="83">
        <v>532000</v>
      </c>
      <c r="I18" s="89" t="s">
        <v>337</v>
      </c>
      <c r="J18" s="82" t="s">
        <v>922</v>
      </c>
      <c r="K18" s="82">
        <v>46142</v>
      </c>
      <c r="L18" s="91"/>
      <c r="M18" s="113"/>
    </row>
    <row r="19" spans="1:13" ht="63.75" x14ac:dyDescent="0.25">
      <c r="A19" s="99">
        <v>15</v>
      </c>
      <c r="B19" s="149" t="s">
        <v>238</v>
      </c>
      <c r="C19" s="115" t="s">
        <v>239</v>
      </c>
      <c r="D19" s="80" t="s">
        <v>240</v>
      </c>
      <c r="E19" s="78" t="s">
        <v>241</v>
      </c>
      <c r="F19" s="116" t="s">
        <v>242</v>
      </c>
      <c r="G19" s="95" t="s">
        <v>339</v>
      </c>
      <c r="H19" s="116">
        <v>531100</v>
      </c>
      <c r="I19" s="80" t="s">
        <v>340</v>
      </c>
      <c r="J19" s="115" t="s">
        <v>923</v>
      </c>
      <c r="K19" s="95">
        <v>47197</v>
      </c>
      <c r="L19" s="95"/>
      <c r="M19" s="113"/>
    </row>
    <row r="20" spans="1:13" ht="63.75" x14ac:dyDescent="0.25">
      <c r="A20" s="99">
        <v>16</v>
      </c>
      <c r="B20" s="148" t="s">
        <v>238</v>
      </c>
      <c r="C20" s="142" t="s">
        <v>341</v>
      </c>
      <c r="D20" s="86" t="s">
        <v>342</v>
      </c>
      <c r="E20" s="142" t="s">
        <v>343</v>
      </c>
      <c r="F20" s="117">
        <v>1212199610111</v>
      </c>
      <c r="G20" s="95" t="s">
        <v>339</v>
      </c>
      <c r="H20" s="117">
        <v>580200</v>
      </c>
      <c r="I20" s="89" t="s">
        <v>344</v>
      </c>
      <c r="J20" s="115" t="s">
        <v>924</v>
      </c>
      <c r="K20" s="95">
        <v>47197</v>
      </c>
      <c r="L20" s="138"/>
      <c r="M20" s="113"/>
    </row>
    <row r="21" spans="1:13" ht="63.75" x14ac:dyDescent="0.25">
      <c r="A21" s="99">
        <v>17</v>
      </c>
      <c r="B21" s="148" t="s">
        <v>238</v>
      </c>
      <c r="C21" s="142" t="s">
        <v>341</v>
      </c>
      <c r="D21" s="86" t="s">
        <v>342</v>
      </c>
      <c r="E21" s="142" t="s">
        <v>343</v>
      </c>
      <c r="F21" s="117">
        <v>1212199610111</v>
      </c>
      <c r="G21" s="95" t="s">
        <v>339</v>
      </c>
      <c r="H21" s="117">
        <v>550200</v>
      </c>
      <c r="I21" s="89" t="s">
        <v>345</v>
      </c>
      <c r="J21" s="115" t="s">
        <v>924</v>
      </c>
      <c r="K21" s="95">
        <v>47197</v>
      </c>
      <c r="L21" s="138"/>
      <c r="M21" s="113"/>
    </row>
    <row r="22" spans="1:13" ht="63.75" x14ac:dyDescent="0.25">
      <c r="A22" s="99">
        <v>18</v>
      </c>
      <c r="B22" s="148" t="s">
        <v>238</v>
      </c>
      <c r="C22" s="142" t="s">
        <v>341</v>
      </c>
      <c r="D22" s="86" t="s">
        <v>342</v>
      </c>
      <c r="E22" s="142" t="s">
        <v>343</v>
      </c>
      <c r="F22" s="117">
        <v>1212199610111</v>
      </c>
      <c r="G22" s="95" t="s">
        <v>339</v>
      </c>
      <c r="H22" s="117">
        <v>550500</v>
      </c>
      <c r="I22" s="89" t="s">
        <v>346</v>
      </c>
      <c r="J22" s="115" t="s">
        <v>924</v>
      </c>
      <c r="K22" s="95">
        <v>47197</v>
      </c>
      <c r="L22" s="138"/>
      <c r="M22" s="113"/>
    </row>
    <row r="23" spans="1:13" ht="63.75" x14ac:dyDescent="0.25">
      <c r="A23" s="99">
        <v>19</v>
      </c>
      <c r="B23" s="148" t="s">
        <v>238</v>
      </c>
      <c r="C23" s="142" t="s">
        <v>341</v>
      </c>
      <c r="D23" s="86" t="s">
        <v>342</v>
      </c>
      <c r="E23" s="142" t="s">
        <v>343</v>
      </c>
      <c r="F23" s="117">
        <v>1212199610111</v>
      </c>
      <c r="G23" s="95" t="s">
        <v>339</v>
      </c>
      <c r="H23" s="117">
        <v>530800</v>
      </c>
      <c r="I23" s="89" t="s">
        <v>347</v>
      </c>
      <c r="J23" s="115" t="s">
        <v>924</v>
      </c>
      <c r="K23" s="95">
        <v>47197</v>
      </c>
      <c r="L23" s="138"/>
      <c r="M23" s="113"/>
    </row>
    <row r="24" spans="1:13" ht="63.75" x14ac:dyDescent="0.25">
      <c r="A24" s="99">
        <v>20</v>
      </c>
      <c r="B24" s="148" t="s">
        <v>238</v>
      </c>
      <c r="C24" s="142" t="s">
        <v>341</v>
      </c>
      <c r="D24" s="86" t="s">
        <v>342</v>
      </c>
      <c r="E24" s="142" t="s">
        <v>343</v>
      </c>
      <c r="F24" s="117">
        <v>1212199610111</v>
      </c>
      <c r="G24" s="95" t="s">
        <v>339</v>
      </c>
      <c r="H24" s="117">
        <v>530300</v>
      </c>
      <c r="I24" s="89" t="s">
        <v>348</v>
      </c>
      <c r="J24" s="115" t="s">
        <v>924</v>
      </c>
      <c r="K24" s="95">
        <v>47197</v>
      </c>
      <c r="L24" s="138"/>
      <c r="M24" s="113"/>
    </row>
    <row r="25" spans="1:13" ht="63.75" x14ac:dyDescent="0.25">
      <c r="A25" s="99">
        <v>21</v>
      </c>
      <c r="B25" s="148" t="s">
        <v>238</v>
      </c>
      <c r="C25" s="142" t="s">
        <v>341</v>
      </c>
      <c r="D25" s="86" t="s">
        <v>342</v>
      </c>
      <c r="E25" s="142" t="s">
        <v>343</v>
      </c>
      <c r="F25" s="117">
        <v>1212199610111</v>
      </c>
      <c r="G25" s="95" t="s">
        <v>339</v>
      </c>
      <c r="H25" s="117">
        <v>550300</v>
      </c>
      <c r="I25" s="89" t="s">
        <v>349</v>
      </c>
      <c r="J25" s="115" t="s">
        <v>924</v>
      </c>
      <c r="K25" s="95">
        <v>47197</v>
      </c>
      <c r="L25" s="138"/>
      <c r="M25" s="113"/>
    </row>
    <row r="26" spans="1:13" ht="63.75" x14ac:dyDescent="0.25">
      <c r="A26" s="99">
        <v>22</v>
      </c>
      <c r="B26" s="148" t="s">
        <v>238</v>
      </c>
      <c r="C26" s="142" t="s">
        <v>341</v>
      </c>
      <c r="D26" s="86" t="s">
        <v>342</v>
      </c>
      <c r="E26" s="142" t="s">
        <v>343</v>
      </c>
      <c r="F26" s="117">
        <v>1212199610111</v>
      </c>
      <c r="G26" s="95" t="s">
        <v>339</v>
      </c>
      <c r="H26" s="117">
        <v>531000</v>
      </c>
      <c r="I26" s="89" t="s">
        <v>350</v>
      </c>
      <c r="J26" s="115" t="s">
        <v>924</v>
      </c>
      <c r="K26" s="95">
        <v>47197</v>
      </c>
      <c r="L26" s="138"/>
      <c r="M26" s="113"/>
    </row>
    <row r="27" spans="1:13" ht="63.75" x14ac:dyDescent="0.25">
      <c r="A27" s="99">
        <v>23</v>
      </c>
      <c r="B27" s="148" t="s">
        <v>238</v>
      </c>
      <c r="C27" s="142" t="s">
        <v>341</v>
      </c>
      <c r="D27" s="86" t="s">
        <v>342</v>
      </c>
      <c r="E27" s="142" t="s">
        <v>343</v>
      </c>
      <c r="F27" s="117">
        <v>1212199610111</v>
      </c>
      <c r="G27" s="95" t="s">
        <v>339</v>
      </c>
      <c r="H27" s="117">
        <v>550300</v>
      </c>
      <c r="I27" s="89" t="s">
        <v>349</v>
      </c>
      <c r="J27" s="115" t="s">
        <v>924</v>
      </c>
      <c r="K27" s="95">
        <v>47197</v>
      </c>
      <c r="L27" s="138"/>
      <c r="M27" s="113"/>
    </row>
    <row r="28" spans="1:13" ht="63.75" x14ac:dyDescent="0.25">
      <c r="A28" s="99">
        <v>24</v>
      </c>
      <c r="B28" s="148" t="s">
        <v>238</v>
      </c>
      <c r="C28" s="142" t="s">
        <v>341</v>
      </c>
      <c r="D28" s="86" t="s">
        <v>342</v>
      </c>
      <c r="E28" s="142" t="s">
        <v>343</v>
      </c>
      <c r="F28" s="117">
        <v>1212199610111</v>
      </c>
      <c r="G28" s="95" t="s">
        <v>339</v>
      </c>
      <c r="H28" s="117">
        <v>550700</v>
      </c>
      <c r="I28" s="89" t="s">
        <v>351</v>
      </c>
      <c r="J28" s="115" t="s">
        <v>924</v>
      </c>
      <c r="K28" s="95">
        <v>47197</v>
      </c>
      <c r="L28" s="138"/>
      <c r="M28" s="113"/>
    </row>
    <row r="29" spans="1:13" ht="63.75" x14ac:dyDescent="0.25">
      <c r="A29" s="99">
        <v>25</v>
      </c>
      <c r="B29" s="148" t="s">
        <v>238</v>
      </c>
      <c r="C29" s="142" t="s">
        <v>341</v>
      </c>
      <c r="D29" s="86" t="s">
        <v>342</v>
      </c>
      <c r="E29" s="142" t="s">
        <v>343</v>
      </c>
      <c r="F29" s="117">
        <v>1212199610111</v>
      </c>
      <c r="G29" s="95" t="s">
        <v>339</v>
      </c>
      <c r="H29" s="117">
        <v>550100</v>
      </c>
      <c r="I29" s="89" t="s">
        <v>352</v>
      </c>
      <c r="J29" s="115" t="s">
        <v>924</v>
      </c>
      <c r="K29" s="95">
        <v>47197</v>
      </c>
      <c r="L29" s="138"/>
      <c r="M29" s="113"/>
    </row>
    <row r="30" spans="1:13" ht="63.75" x14ac:dyDescent="0.25">
      <c r="A30" s="99">
        <v>26</v>
      </c>
      <c r="B30" s="148" t="s">
        <v>238</v>
      </c>
      <c r="C30" s="142" t="s">
        <v>341</v>
      </c>
      <c r="D30" s="86" t="s">
        <v>342</v>
      </c>
      <c r="E30" s="142" t="s">
        <v>343</v>
      </c>
      <c r="F30" s="117">
        <v>1212199610111</v>
      </c>
      <c r="G30" s="95" t="s">
        <v>339</v>
      </c>
      <c r="H30" s="117">
        <v>520800</v>
      </c>
      <c r="I30" s="89" t="s">
        <v>353</v>
      </c>
      <c r="J30" s="115" t="s">
        <v>924</v>
      </c>
      <c r="K30" s="95">
        <v>47197</v>
      </c>
      <c r="L30" s="138"/>
      <c r="M30" s="113"/>
    </row>
    <row r="31" spans="1:13" ht="63.75" x14ac:dyDescent="0.25">
      <c r="A31" s="99">
        <v>27</v>
      </c>
      <c r="B31" s="148" t="s">
        <v>238</v>
      </c>
      <c r="C31" s="142" t="s">
        <v>341</v>
      </c>
      <c r="D31" s="86" t="s">
        <v>342</v>
      </c>
      <c r="E31" s="142" t="s">
        <v>343</v>
      </c>
      <c r="F31" s="117">
        <v>1212199610111</v>
      </c>
      <c r="G31" s="95" t="s">
        <v>339</v>
      </c>
      <c r="H31" s="117">
        <v>600200</v>
      </c>
      <c r="I31" s="89" t="s">
        <v>354</v>
      </c>
      <c r="J31" s="115" t="s">
        <v>924</v>
      </c>
      <c r="K31" s="95">
        <v>47197</v>
      </c>
      <c r="L31" s="138"/>
      <c r="M31" s="113"/>
    </row>
    <row r="32" spans="1:13" ht="63.75" x14ac:dyDescent="0.25">
      <c r="A32" s="99">
        <v>28</v>
      </c>
      <c r="B32" s="148" t="s">
        <v>238</v>
      </c>
      <c r="C32" s="142" t="s">
        <v>341</v>
      </c>
      <c r="D32" s="86" t="s">
        <v>342</v>
      </c>
      <c r="E32" s="142" t="s">
        <v>343</v>
      </c>
      <c r="F32" s="117">
        <v>1212199610111</v>
      </c>
      <c r="G32" s="95" t="s">
        <v>339</v>
      </c>
      <c r="H32" s="117">
        <v>550400</v>
      </c>
      <c r="I32" s="89" t="s">
        <v>355</v>
      </c>
      <c r="J32" s="115" t="s">
        <v>924</v>
      </c>
      <c r="K32" s="95">
        <v>47197</v>
      </c>
      <c r="L32" s="138"/>
      <c r="M32" s="113"/>
    </row>
    <row r="33" spans="1:13" ht="63.75" x14ac:dyDescent="0.25">
      <c r="A33" s="99">
        <v>29</v>
      </c>
      <c r="B33" s="148" t="s">
        <v>238</v>
      </c>
      <c r="C33" s="142" t="s">
        <v>341</v>
      </c>
      <c r="D33" s="86" t="s">
        <v>342</v>
      </c>
      <c r="E33" s="142" t="s">
        <v>343</v>
      </c>
      <c r="F33" s="117">
        <v>1212199610111</v>
      </c>
      <c r="G33" s="95" t="s">
        <v>339</v>
      </c>
      <c r="H33" s="117">
        <v>550600</v>
      </c>
      <c r="I33" s="89" t="s">
        <v>356</v>
      </c>
      <c r="J33" s="115" t="s">
        <v>924</v>
      </c>
      <c r="K33" s="95">
        <v>47197</v>
      </c>
      <c r="L33" s="138"/>
      <c r="M33" s="113"/>
    </row>
    <row r="34" spans="1:13" ht="63.75" x14ac:dyDescent="0.25">
      <c r="A34" s="99">
        <v>30</v>
      </c>
      <c r="B34" s="148" t="s">
        <v>238</v>
      </c>
      <c r="C34" s="142" t="s">
        <v>341</v>
      </c>
      <c r="D34" s="86" t="s">
        <v>342</v>
      </c>
      <c r="E34" s="142" t="s">
        <v>343</v>
      </c>
      <c r="F34" s="117">
        <v>1212199610111</v>
      </c>
      <c r="G34" s="95" t="s">
        <v>339</v>
      </c>
      <c r="H34" s="117">
        <v>530600</v>
      </c>
      <c r="I34" s="89" t="s">
        <v>357</v>
      </c>
      <c r="J34" s="115" t="s">
        <v>924</v>
      </c>
      <c r="K34" s="95">
        <v>47197</v>
      </c>
      <c r="L34" s="138"/>
      <c r="M34" s="113"/>
    </row>
    <row r="35" spans="1:13" ht="63.75" x14ac:dyDescent="0.25">
      <c r="A35" s="99">
        <v>31</v>
      </c>
      <c r="B35" s="148" t="s">
        <v>238</v>
      </c>
      <c r="C35" s="142" t="s">
        <v>341</v>
      </c>
      <c r="D35" s="86" t="s">
        <v>342</v>
      </c>
      <c r="E35" s="142" t="s">
        <v>343</v>
      </c>
      <c r="F35" s="117">
        <v>1212199610111</v>
      </c>
      <c r="G35" s="95" t="s">
        <v>339</v>
      </c>
      <c r="H35" s="117">
        <v>520200</v>
      </c>
      <c r="I35" s="89" t="s">
        <v>358</v>
      </c>
      <c r="J35" s="115" t="s">
        <v>924</v>
      </c>
      <c r="K35" s="95">
        <v>47197</v>
      </c>
      <c r="L35" s="138"/>
      <c r="M35" s="113"/>
    </row>
    <row r="36" spans="1:13" ht="63.75" x14ac:dyDescent="0.25">
      <c r="A36" s="99">
        <v>32</v>
      </c>
      <c r="B36" s="148" t="s">
        <v>238</v>
      </c>
      <c r="C36" s="142" t="s">
        <v>341</v>
      </c>
      <c r="D36" s="86" t="s">
        <v>342</v>
      </c>
      <c r="E36" s="142" t="s">
        <v>343</v>
      </c>
      <c r="F36" s="117">
        <v>1212199610111</v>
      </c>
      <c r="G36" s="95" t="s">
        <v>339</v>
      </c>
      <c r="H36" s="117">
        <v>531500</v>
      </c>
      <c r="I36" s="89" t="s">
        <v>359</v>
      </c>
      <c r="J36" s="115" t="s">
        <v>924</v>
      </c>
      <c r="K36" s="95">
        <v>47197</v>
      </c>
      <c r="L36" s="138"/>
      <c r="M36" s="113"/>
    </row>
    <row r="37" spans="1:13" ht="63.75" x14ac:dyDescent="0.25">
      <c r="A37" s="99">
        <v>33</v>
      </c>
      <c r="B37" s="148" t="s">
        <v>238</v>
      </c>
      <c r="C37" s="142" t="s">
        <v>341</v>
      </c>
      <c r="D37" s="86" t="s">
        <v>342</v>
      </c>
      <c r="E37" s="142" t="s">
        <v>343</v>
      </c>
      <c r="F37" s="117">
        <v>1212199610111</v>
      </c>
      <c r="G37" s="95" t="s">
        <v>339</v>
      </c>
      <c r="H37" s="117">
        <v>710100</v>
      </c>
      <c r="I37" s="89" t="s">
        <v>360</v>
      </c>
      <c r="J37" s="115" t="s">
        <v>924</v>
      </c>
      <c r="K37" s="95">
        <v>47197</v>
      </c>
      <c r="L37" s="138"/>
      <c r="M37" s="113"/>
    </row>
    <row r="38" spans="1:13" ht="63.75" x14ac:dyDescent="0.25">
      <c r="A38" s="99">
        <v>34</v>
      </c>
      <c r="B38" s="148" t="s">
        <v>238</v>
      </c>
      <c r="C38" s="142" t="s">
        <v>341</v>
      </c>
      <c r="D38" s="86" t="s">
        <v>342</v>
      </c>
      <c r="E38" s="142" t="s">
        <v>343</v>
      </c>
      <c r="F38" s="117">
        <v>1212199610111</v>
      </c>
      <c r="G38" s="95" t="s">
        <v>339</v>
      </c>
      <c r="H38" s="117">
        <v>710200</v>
      </c>
      <c r="I38" s="89" t="s">
        <v>361</v>
      </c>
      <c r="J38" s="115" t="s">
        <v>924</v>
      </c>
      <c r="K38" s="95">
        <v>47197</v>
      </c>
      <c r="L38" s="138"/>
      <c r="M38" s="113"/>
    </row>
    <row r="39" spans="1:13" ht="63.75" x14ac:dyDescent="0.25">
      <c r="A39" s="99">
        <v>35</v>
      </c>
      <c r="B39" s="148" t="s">
        <v>238</v>
      </c>
      <c r="C39" s="142" t="s">
        <v>341</v>
      </c>
      <c r="D39" s="86" t="s">
        <v>342</v>
      </c>
      <c r="E39" s="142" t="s">
        <v>343</v>
      </c>
      <c r="F39" s="117">
        <v>1212199610111</v>
      </c>
      <c r="G39" s="95" t="s">
        <v>339</v>
      </c>
      <c r="H39" s="117">
        <v>532000</v>
      </c>
      <c r="I39" s="89" t="s">
        <v>337</v>
      </c>
      <c r="J39" s="115" t="s">
        <v>924</v>
      </c>
      <c r="K39" s="95">
        <v>47197</v>
      </c>
      <c r="L39" s="138"/>
      <c r="M39" s="113"/>
    </row>
    <row r="40" spans="1:13" ht="63.75" x14ac:dyDescent="0.25">
      <c r="A40" s="99">
        <v>36</v>
      </c>
      <c r="B40" s="148" t="s">
        <v>238</v>
      </c>
      <c r="C40" s="79" t="s">
        <v>362</v>
      </c>
      <c r="D40" s="86" t="s">
        <v>363</v>
      </c>
      <c r="E40" s="79" t="s">
        <v>364</v>
      </c>
      <c r="F40" s="119" t="s">
        <v>365</v>
      </c>
      <c r="G40" s="95" t="s">
        <v>366</v>
      </c>
      <c r="H40" s="116">
        <v>520800</v>
      </c>
      <c r="I40" s="80" t="s">
        <v>367</v>
      </c>
      <c r="J40" s="115" t="s">
        <v>925</v>
      </c>
      <c r="K40" s="95">
        <v>47237</v>
      </c>
      <c r="L40" s="138"/>
      <c r="M40" s="113"/>
    </row>
    <row r="41" spans="1:13" ht="63.75" x14ac:dyDescent="0.25">
      <c r="A41" s="99">
        <v>37</v>
      </c>
      <c r="B41" s="148" t="s">
        <v>238</v>
      </c>
      <c r="C41" s="79" t="s">
        <v>362</v>
      </c>
      <c r="D41" s="86" t="s">
        <v>363</v>
      </c>
      <c r="E41" s="79" t="s">
        <v>364</v>
      </c>
      <c r="F41" s="119" t="s">
        <v>365</v>
      </c>
      <c r="G41" s="95" t="s">
        <v>366</v>
      </c>
      <c r="H41" s="116">
        <v>580900</v>
      </c>
      <c r="I41" s="89" t="s">
        <v>368</v>
      </c>
      <c r="J41" s="115" t="s">
        <v>925</v>
      </c>
      <c r="K41" s="95">
        <v>47237</v>
      </c>
      <c r="L41" s="138"/>
      <c r="M41" s="113"/>
    </row>
    <row r="42" spans="1:13" ht="63.75" x14ac:dyDescent="0.25">
      <c r="A42" s="99">
        <v>38</v>
      </c>
      <c r="B42" s="148" t="s">
        <v>238</v>
      </c>
      <c r="C42" s="79" t="s">
        <v>328</v>
      </c>
      <c r="D42" s="79" t="s">
        <v>329</v>
      </c>
      <c r="E42" s="79" t="s">
        <v>330</v>
      </c>
      <c r="F42" s="119" t="s">
        <v>331</v>
      </c>
      <c r="G42" s="82" t="s">
        <v>319</v>
      </c>
      <c r="H42" s="83">
        <v>510100</v>
      </c>
      <c r="I42" s="114" t="s">
        <v>369</v>
      </c>
      <c r="J42" s="82" t="s">
        <v>926</v>
      </c>
      <c r="K42" s="82">
        <v>47237</v>
      </c>
      <c r="L42" s="91"/>
      <c r="M42" s="113"/>
    </row>
    <row r="43" spans="1:13" ht="63.75" x14ac:dyDescent="0.25">
      <c r="A43" s="99">
        <v>39</v>
      </c>
      <c r="B43" s="148" t="s">
        <v>238</v>
      </c>
      <c r="C43" s="79" t="s">
        <v>328</v>
      </c>
      <c r="D43" s="79" t="s">
        <v>329</v>
      </c>
      <c r="E43" s="79" t="s">
        <v>330</v>
      </c>
      <c r="F43" s="119" t="s">
        <v>331</v>
      </c>
      <c r="G43" s="82" t="s">
        <v>319</v>
      </c>
      <c r="H43" s="83">
        <v>230701</v>
      </c>
      <c r="I43" s="89" t="s">
        <v>370</v>
      </c>
      <c r="J43" s="82" t="s">
        <v>926</v>
      </c>
      <c r="K43" s="82">
        <v>47237</v>
      </c>
      <c r="L43" s="91"/>
      <c r="M43" s="113"/>
    </row>
    <row r="44" spans="1:13" ht="63.75" x14ac:dyDescent="0.25">
      <c r="A44" s="99">
        <v>40</v>
      </c>
      <c r="B44" s="148" t="s">
        <v>238</v>
      </c>
      <c r="C44" s="79" t="s">
        <v>328</v>
      </c>
      <c r="D44" s="79" t="s">
        <v>329</v>
      </c>
      <c r="E44" s="79" t="s">
        <v>330</v>
      </c>
      <c r="F44" s="119" t="s">
        <v>331</v>
      </c>
      <c r="G44" s="82" t="s">
        <v>319</v>
      </c>
      <c r="H44" s="83">
        <v>550700</v>
      </c>
      <c r="I44" s="114" t="s">
        <v>351</v>
      </c>
      <c r="J44" s="82" t="s">
        <v>926</v>
      </c>
      <c r="K44" s="82">
        <v>47237</v>
      </c>
      <c r="L44" s="91"/>
      <c r="M44" s="113"/>
    </row>
    <row r="45" spans="1:13" ht="63.75" x14ac:dyDescent="0.25">
      <c r="A45" s="99">
        <v>41</v>
      </c>
      <c r="B45" s="148" t="s">
        <v>238</v>
      </c>
      <c r="C45" s="79" t="s">
        <v>371</v>
      </c>
      <c r="D45" s="79" t="s">
        <v>372</v>
      </c>
      <c r="E45" s="79" t="s">
        <v>373</v>
      </c>
      <c r="F45" s="119" t="s">
        <v>374</v>
      </c>
      <c r="G45" s="82" t="s">
        <v>319</v>
      </c>
      <c r="H45" s="83" t="s">
        <v>375</v>
      </c>
      <c r="I45" s="114" t="s">
        <v>376</v>
      </c>
      <c r="J45" s="82" t="s">
        <v>927</v>
      </c>
      <c r="K45" s="82">
        <v>47237</v>
      </c>
      <c r="L45" s="91"/>
      <c r="M45" s="113"/>
    </row>
    <row r="46" spans="1:13" ht="63.75" x14ac:dyDescent="0.25">
      <c r="A46" s="99">
        <v>42</v>
      </c>
      <c r="B46" s="148" t="s">
        <v>238</v>
      </c>
      <c r="C46" s="79" t="s">
        <v>371</v>
      </c>
      <c r="D46" s="79" t="s">
        <v>372</v>
      </c>
      <c r="E46" s="79" t="s">
        <v>373</v>
      </c>
      <c r="F46" s="119" t="s">
        <v>374</v>
      </c>
      <c r="G46" s="82" t="s">
        <v>319</v>
      </c>
      <c r="H46" s="117" t="s">
        <v>377</v>
      </c>
      <c r="I46" s="89" t="s">
        <v>378</v>
      </c>
      <c r="J46" s="82" t="s">
        <v>927</v>
      </c>
      <c r="K46" s="82">
        <v>47237</v>
      </c>
      <c r="L46" s="91"/>
      <c r="M46" s="113"/>
    </row>
    <row r="47" spans="1:13" ht="63.75" x14ac:dyDescent="0.25">
      <c r="A47" s="99">
        <v>43</v>
      </c>
      <c r="B47" s="148" t="s">
        <v>238</v>
      </c>
      <c r="C47" s="79" t="s">
        <v>371</v>
      </c>
      <c r="D47" s="79" t="s">
        <v>372</v>
      </c>
      <c r="E47" s="79" t="s">
        <v>373</v>
      </c>
      <c r="F47" s="119" t="s">
        <v>374</v>
      </c>
      <c r="G47" s="82" t="s">
        <v>319</v>
      </c>
      <c r="H47" s="117" t="s">
        <v>379</v>
      </c>
      <c r="I47" s="89" t="s">
        <v>380</v>
      </c>
      <c r="J47" s="82" t="s">
        <v>927</v>
      </c>
      <c r="K47" s="82">
        <v>47237</v>
      </c>
      <c r="L47" s="91"/>
      <c r="M47" s="113"/>
    </row>
    <row r="48" spans="1:13" ht="63.75" x14ac:dyDescent="0.25">
      <c r="A48" s="99">
        <v>44</v>
      </c>
      <c r="B48" s="148" t="s">
        <v>238</v>
      </c>
      <c r="C48" s="79" t="s">
        <v>371</v>
      </c>
      <c r="D48" s="79" t="s">
        <v>372</v>
      </c>
      <c r="E48" s="79" t="s">
        <v>373</v>
      </c>
      <c r="F48" s="119" t="s">
        <v>374</v>
      </c>
      <c r="G48" s="82" t="s">
        <v>319</v>
      </c>
      <c r="H48" s="117" t="s">
        <v>381</v>
      </c>
      <c r="I48" s="89" t="s">
        <v>382</v>
      </c>
      <c r="J48" s="82" t="s">
        <v>927</v>
      </c>
      <c r="K48" s="82">
        <v>47237</v>
      </c>
      <c r="L48" s="91"/>
      <c r="M48" s="113"/>
    </row>
    <row r="49" spans="1:13" ht="63.75" x14ac:dyDescent="0.25">
      <c r="A49" s="99">
        <v>45</v>
      </c>
      <c r="B49" s="148" t="s">
        <v>238</v>
      </c>
      <c r="C49" s="79" t="s">
        <v>371</v>
      </c>
      <c r="D49" s="79" t="s">
        <v>372</v>
      </c>
      <c r="E49" s="79" t="s">
        <v>373</v>
      </c>
      <c r="F49" s="119" t="s">
        <v>374</v>
      </c>
      <c r="G49" s="82" t="s">
        <v>319</v>
      </c>
      <c r="H49" s="117" t="s">
        <v>383</v>
      </c>
      <c r="I49" s="89" t="s">
        <v>384</v>
      </c>
      <c r="J49" s="82" t="s">
        <v>927</v>
      </c>
      <c r="K49" s="82">
        <v>47237</v>
      </c>
      <c r="L49" s="91"/>
      <c r="M49" s="113"/>
    </row>
    <row r="50" spans="1:13" ht="63.75" x14ac:dyDescent="0.25">
      <c r="A50" s="99">
        <v>46</v>
      </c>
      <c r="B50" s="148" t="s">
        <v>238</v>
      </c>
      <c r="C50" s="79" t="s">
        <v>371</v>
      </c>
      <c r="D50" s="79" t="s">
        <v>372</v>
      </c>
      <c r="E50" s="79" t="s">
        <v>373</v>
      </c>
      <c r="F50" s="119" t="s">
        <v>374</v>
      </c>
      <c r="G50" s="82" t="s">
        <v>319</v>
      </c>
      <c r="H50" s="117" t="s">
        <v>385</v>
      </c>
      <c r="I50" s="89" t="s">
        <v>386</v>
      </c>
      <c r="J50" s="82" t="s">
        <v>927</v>
      </c>
      <c r="K50" s="82">
        <v>47237</v>
      </c>
      <c r="L50" s="91"/>
      <c r="M50" s="113"/>
    </row>
    <row r="51" spans="1:13" ht="63.75" x14ac:dyDescent="0.25">
      <c r="A51" s="99">
        <v>47</v>
      </c>
      <c r="B51" s="148" t="s">
        <v>238</v>
      </c>
      <c r="C51" s="79" t="s">
        <v>371</v>
      </c>
      <c r="D51" s="79" t="s">
        <v>372</v>
      </c>
      <c r="E51" s="79" t="s">
        <v>373</v>
      </c>
      <c r="F51" s="119" t="s">
        <v>374</v>
      </c>
      <c r="G51" s="82" t="s">
        <v>319</v>
      </c>
      <c r="H51" s="117" t="s">
        <v>387</v>
      </c>
      <c r="I51" s="89" t="s">
        <v>388</v>
      </c>
      <c r="J51" s="82" t="s">
        <v>927</v>
      </c>
      <c r="K51" s="82">
        <v>47237</v>
      </c>
      <c r="L51" s="91"/>
      <c r="M51" s="113"/>
    </row>
    <row r="52" spans="1:13" ht="63.75" x14ac:dyDescent="0.25">
      <c r="A52" s="99">
        <v>48</v>
      </c>
      <c r="B52" s="148" t="s">
        <v>238</v>
      </c>
      <c r="C52" s="79" t="s">
        <v>371</v>
      </c>
      <c r="D52" s="79" t="s">
        <v>372</v>
      </c>
      <c r="E52" s="79" t="s">
        <v>373</v>
      </c>
      <c r="F52" s="119" t="s">
        <v>374</v>
      </c>
      <c r="G52" s="82" t="s">
        <v>319</v>
      </c>
      <c r="H52" s="117" t="s">
        <v>389</v>
      </c>
      <c r="I52" s="89" t="s">
        <v>390</v>
      </c>
      <c r="J52" s="82" t="s">
        <v>927</v>
      </c>
      <c r="K52" s="82">
        <v>47237</v>
      </c>
      <c r="L52" s="91"/>
      <c r="M52" s="113"/>
    </row>
    <row r="53" spans="1:13" ht="63.75" x14ac:dyDescent="0.25">
      <c r="A53" s="99">
        <v>49</v>
      </c>
      <c r="B53" s="148" t="s">
        <v>238</v>
      </c>
      <c r="C53" s="79" t="s">
        <v>371</v>
      </c>
      <c r="D53" s="79" t="s">
        <v>372</v>
      </c>
      <c r="E53" s="79" t="s">
        <v>373</v>
      </c>
      <c r="F53" s="119" t="s">
        <v>374</v>
      </c>
      <c r="G53" s="82" t="s">
        <v>319</v>
      </c>
      <c r="H53" s="117" t="s">
        <v>391</v>
      </c>
      <c r="I53" s="89" t="s">
        <v>392</v>
      </c>
      <c r="J53" s="82" t="s">
        <v>927</v>
      </c>
      <c r="K53" s="82">
        <v>47237</v>
      </c>
      <c r="L53" s="91"/>
      <c r="M53" s="113"/>
    </row>
    <row r="54" spans="1:13" ht="89.25" x14ac:dyDescent="0.25">
      <c r="A54" s="99">
        <v>50</v>
      </c>
      <c r="B54" s="149" t="s">
        <v>238</v>
      </c>
      <c r="C54" s="118" t="s">
        <v>393</v>
      </c>
      <c r="D54" s="78" t="s">
        <v>394</v>
      </c>
      <c r="E54" s="80" t="s">
        <v>373</v>
      </c>
      <c r="F54" s="119" t="s">
        <v>374</v>
      </c>
      <c r="G54" s="82" t="s">
        <v>319</v>
      </c>
      <c r="H54" s="83">
        <v>580300</v>
      </c>
      <c r="I54" s="80" t="s">
        <v>395</v>
      </c>
      <c r="J54" s="82" t="s">
        <v>928</v>
      </c>
      <c r="K54" s="82">
        <v>47237</v>
      </c>
      <c r="L54" s="82"/>
      <c r="M54" s="113"/>
    </row>
    <row r="55" spans="1:13" ht="114.75" x14ac:dyDescent="0.25">
      <c r="A55" s="99">
        <v>51</v>
      </c>
      <c r="B55" s="149" t="s">
        <v>238</v>
      </c>
      <c r="C55" s="118" t="s">
        <v>393</v>
      </c>
      <c r="D55" s="78" t="s">
        <v>396</v>
      </c>
      <c r="E55" s="80" t="s">
        <v>397</v>
      </c>
      <c r="F55" s="119" t="s">
        <v>374</v>
      </c>
      <c r="G55" s="82" t="s">
        <v>319</v>
      </c>
      <c r="H55" s="83">
        <v>580100</v>
      </c>
      <c r="I55" s="80" t="s">
        <v>398</v>
      </c>
      <c r="J55" s="82" t="s">
        <v>929</v>
      </c>
      <c r="K55" s="82">
        <v>47237</v>
      </c>
      <c r="L55" s="82"/>
      <c r="M55" s="113"/>
    </row>
    <row r="56" spans="1:13" ht="63.75" x14ac:dyDescent="0.25">
      <c r="A56" s="99">
        <v>52</v>
      </c>
      <c r="B56" s="148" t="s">
        <v>238</v>
      </c>
      <c r="C56" s="90" t="s">
        <v>399</v>
      </c>
      <c r="D56" s="86" t="s">
        <v>400</v>
      </c>
      <c r="E56" s="90" t="s">
        <v>401</v>
      </c>
      <c r="F56" s="88" t="s">
        <v>402</v>
      </c>
      <c r="G56" s="82" t="s">
        <v>319</v>
      </c>
      <c r="H56" s="117">
        <v>530900</v>
      </c>
      <c r="I56" s="89" t="s">
        <v>403</v>
      </c>
      <c r="J56" s="82" t="s">
        <v>930</v>
      </c>
      <c r="K56" s="82">
        <v>47237</v>
      </c>
      <c r="L56" s="91"/>
      <c r="M56" s="113"/>
    </row>
    <row r="57" spans="1:13" ht="63.75" x14ac:dyDescent="0.25">
      <c r="A57" s="99">
        <v>53</v>
      </c>
      <c r="B57" s="148" t="s">
        <v>238</v>
      </c>
      <c r="C57" s="90" t="s">
        <v>399</v>
      </c>
      <c r="D57" s="86" t="s">
        <v>400</v>
      </c>
      <c r="E57" s="90" t="s">
        <v>401</v>
      </c>
      <c r="F57" s="88" t="s">
        <v>402</v>
      </c>
      <c r="G57" s="82" t="s">
        <v>319</v>
      </c>
      <c r="H57" s="117">
        <v>580700</v>
      </c>
      <c r="I57" s="89" t="s">
        <v>404</v>
      </c>
      <c r="J57" s="82" t="s">
        <v>930</v>
      </c>
      <c r="K57" s="82">
        <v>47237</v>
      </c>
      <c r="L57" s="91"/>
      <c r="M57" s="113"/>
    </row>
    <row r="58" spans="1:13" ht="63.75" x14ac:dyDescent="0.25">
      <c r="A58" s="99">
        <v>54</v>
      </c>
      <c r="B58" s="148" t="s">
        <v>238</v>
      </c>
      <c r="C58" s="90" t="s">
        <v>399</v>
      </c>
      <c r="D58" s="86" t="s">
        <v>400</v>
      </c>
      <c r="E58" s="90" t="s">
        <v>401</v>
      </c>
      <c r="F58" s="88" t="s">
        <v>402</v>
      </c>
      <c r="G58" s="82" t="s">
        <v>319</v>
      </c>
      <c r="H58" s="117">
        <v>580100</v>
      </c>
      <c r="I58" s="89" t="s">
        <v>41</v>
      </c>
      <c r="J58" s="82" t="s">
        <v>930</v>
      </c>
      <c r="K58" s="82">
        <v>47237</v>
      </c>
      <c r="L58" s="91"/>
      <c r="M58" s="113"/>
    </row>
    <row r="59" spans="1:13" ht="63.75" x14ac:dyDescent="0.25">
      <c r="A59" s="99">
        <v>55</v>
      </c>
      <c r="B59" s="148" t="s">
        <v>238</v>
      </c>
      <c r="C59" s="90" t="s">
        <v>399</v>
      </c>
      <c r="D59" s="86" t="s">
        <v>400</v>
      </c>
      <c r="E59" s="90" t="s">
        <v>401</v>
      </c>
      <c r="F59" s="88" t="s">
        <v>402</v>
      </c>
      <c r="G59" s="82" t="s">
        <v>319</v>
      </c>
      <c r="H59" s="117">
        <v>580900</v>
      </c>
      <c r="I59" s="89" t="s">
        <v>368</v>
      </c>
      <c r="J59" s="82" t="s">
        <v>930</v>
      </c>
      <c r="K59" s="82">
        <v>47237</v>
      </c>
      <c r="L59" s="91"/>
      <c r="M59" s="113"/>
    </row>
    <row r="60" spans="1:13" ht="63.75" x14ac:dyDescent="0.25">
      <c r="A60" s="99">
        <v>56</v>
      </c>
      <c r="B60" s="149" t="s">
        <v>238</v>
      </c>
      <c r="C60" s="80" t="s">
        <v>405</v>
      </c>
      <c r="D60" s="78" t="s">
        <v>406</v>
      </c>
      <c r="E60" s="78" t="s">
        <v>407</v>
      </c>
      <c r="F60" s="116" t="s">
        <v>408</v>
      </c>
      <c r="G60" s="82" t="s">
        <v>319</v>
      </c>
      <c r="H60" s="83">
        <v>600200</v>
      </c>
      <c r="I60" s="80" t="s">
        <v>354</v>
      </c>
      <c r="J60" s="82" t="s">
        <v>931</v>
      </c>
      <c r="K60" s="82">
        <v>47237</v>
      </c>
      <c r="L60" s="82"/>
      <c r="M60" s="113"/>
    </row>
    <row r="61" spans="1:13" ht="63.75" x14ac:dyDescent="0.25">
      <c r="A61" s="99">
        <v>57</v>
      </c>
      <c r="B61" s="148" t="s">
        <v>238</v>
      </c>
      <c r="C61" s="79" t="s">
        <v>409</v>
      </c>
      <c r="D61" s="86" t="s">
        <v>410</v>
      </c>
      <c r="E61" s="79" t="s">
        <v>411</v>
      </c>
      <c r="F61" s="119" t="s">
        <v>412</v>
      </c>
      <c r="G61" s="82" t="s">
        <v>413</v>
      </c>
      <c r="H61" s="83">
        <v>610200</v>
      </c>
      <c r="I61" s="114" t="s">
        <v>414</v>
      </c>
      <c r="J61" s="82" t="s">
        <v>932</v>
      </c>
      <c r="K61" s="82">
        <v>47273</v>
      </c>
      <c r="L61" s="91"/>
      <c r="M61" s="113"/>
    </row>
    <row r="62" spans="1:13" ht="63.75" x14ac:dyDescent="0.25">
      <c r="A62" s="99">
        <v>58</v>
      </c>
      <c r="B62" s="148" t="s">
        <v>238</v>
      </c>
      <c r="C62" s="79" t="s">
        <v>409</v>
      </c>
      <c r="D62" s="86" t="s">
        <v>410</v>
      </c>
      <c r="E62" s="79" t="s">
        <v>411</v>
      </c>
      <c r="F62" s="119" t="s">
        <v>412</v>
      </c>
      <c r="G62" s="82" t="s">
        <v>413</v>
      </c>
      <c r="H62" s="83">
        <v>530002</v>
      </c>
      <c r="I62" s="89" t="s">
        <v>415</v>
      </c>
      <c r="J62" s="82" t="s">
        <v>932</v>
      </c>
      <c r="K62" s="82">
        <v>47273</v>
      </c>
      <c r="L62" s="91"/>
      <c r="M62" s="113"/>
    </row>
    <row r="63" spans="1:13" ht="63.75" x14ac:dyDescent="0.25">
      <c r="A63" s="99">
        <v>59</v>
      </c>
      <c r="B63" s="148" t="s">
        <v>238</v>
      </c>
      <c r="C63" s="79" t="s">
        <v>409</v>
      </c>
      <c r="D63" s="86" t="s">
        <v>410</v>
      </c>
      <c r="E63" s="79" t="s">
        <v>411</v>
      </c>
      <c r="F63" s="119" t="s">
        <v>412</v>
      </c>
      <c r="G63" s="82" t="s">
        <v>413</v>
      </c>
      <c r="H63" s="83">
        <v>532000</v>
      </c>
      <c r="I63" s="89" t="s">
        <v>416</v>
      </c>
      <c r="J63" s="82" t="s">
        <v>932</v>
      </c>
      <c r="K63" s="82">
        <v>47273</v>
      </c>
      <c r="L63" s="91"/>
      <c r="M63" s="113"/>
    </row>
    <row r="64" spans="1:13" ht="38.25" customHeight="1" x14ac:dyDescent="0.25">
      <c r="A64" s="99">
        <v>60</v>
      </c>
      <c r="B64" s="148" t="s">
        <v>238</v>
      </c>
      <c r="C64" s="86" t="s">
        <v>279</v>
      </c>
      <c r="D64" s="79" t="s">
        <v>280</v>
      </c>
      <c r="E64" s="86" t="s">
        <v>417</v>
      </c>
      <c r="F64" s="143" t="s">
        <v>282</v>
      </c>
      <c r="G64" s="82" t="s">
        <v>413</v>
      </c>
      <c r="H64" s="117" t="s">
        <v>418</v>
      </c>
      <c r="I64" s="89" t="s">
        <v>355</v>
      </c>
      <c r="J64" s="82" t="s">
        <v>933</v>
      </c>
      <c r="K64" s="82">
        <v>47273</v>
      </c>
      <c r="L64" s="91"/>
      <c r="M64" s="113"/>
    </row>
    <row r="65" spans="1:13" ht="63.75" x14ac:dyDescent="0.25">
      <c r="A65" s="99">
        <v>61</v>
      </c>
      <c r="B65" s="148" t="s">
        <v>238</v>
      </c>
      <c r="C65" s="86" t="s">
        <v>279</v>
      </c>
      <c r="D65" s="79" t="s">
        <v>280</v>
      </c>
      <c r="E65" s="86" t="s">
        <v>417</v>
      </c>
      <c r="F65" s="143" t="s">
        <v>282</v>
      </c>
      <c r="G65" s="82" t="s">
        <v>413</v>
      </c>
      <c r="H65" s="117" t="s">
        <v>38</v>
      </c>
      <c r="I65" s="89" t="s">
        <v>419</v>
      </c>
      <c r="J65" s="82" t="s">
        <v>933</v>
      </c>
      <c r="K65" s="82">
        <v>47273</v>
      </c>
      <c r="L65" s="91"/>
      <c r="M65" s="113"/>
    </row>
    <row r="66" spans="1:13" ht="63.75" x14ac:dyDescent="0.25">
      <c r="A66" s="99">
        <v>62</v>
      </c>
      <c r="B66" s="148" t="s">
        <v>238</v>
      </c>
      <c r="C66" s="86" t="s">
        <v>279</v>
      </c>
      <c r="D66" s="79" t="s">
        <v>280</v>
      </c>
      <c r="E66" s="86" t="s">
        <v>417</v>
      </c>
      <c r="F66" s="143" t="s">
        <v>282</v>
      </c>
      <c r="G66" s="82" t="s">
        <v>413</v>
      </c>
      <c r="H66" s="117" t="s">
        <v>40</v>
      </c>
      <c r="I66" s="89" t="s">
        <v>41</v>
      </c>
      <c r="J66" s="82" t="s">
        <v>933</v>
      </c>
      <c r="K66" s="82">
        <v>47273</v>
      </c>
      <c r="L66" s="91"/>
      <c r="M66" s="113"/>
    </row>
    <row r="67" spans="1:13" ht="63.75" x14ac:dyDescent="0.25">
      <c r="A67" s="99">
        <v>63</v>
      </c>
      <c r="B67" s="148" t="s">
        <v>238</v>
      </c>
      <c r="C67" s="86" t="s">
        <v>279</v>
      </c>
      <c r="D67" s="79" t="s">
        <v>280</v>
      </c>
      <c r="E67" s="86" t="s">
        <v>417</v>
      </c>
      <c r="F67" s="143" t="s">
        <v>282</v>
      </c>
      <c r="G67" s="82" t="s">
        <v>413</v>
      </c>
      <c r="H67" s="117" t="s">
        <v>420</v>
      </c>
      <c r="I67" s="89" t="s">
        <v>421</v>
      </c>
      <c r="J67" s="82" t="s">
        <v>933</v>
      </c>
      <c r="K67" s="82">
        <v>47273</v>
      </c>
      <c r="L67" s="91"/>
      <c r="M67" s="113"/>
    </row>
    <row r="68" spans="1:13" ht="51" x14ac:dyDescent="0.25">
      <c r="A68" s="99">
        <v>64</v>
      </c>
      <c r="B68" s="150" t="s">
        <v>704</v>
      </c>
      <c r="C68" s="110" t="s">
        <v>910</v>
      </c>
      <c r="D68" s="120" t="s">
        <v>727</v>
      </c>
      <c r="E68" s="121" t="s">
        <v>728</v>
      </c>
      <c r="F68" s="122" t="s">
        <v>729</v>
      </c>
      <c r="G68" s="144" t="s">
        <v>914</v>
      </c>
      <c r="H68" s="145">
        <v>690300</v>
      </c>
      <c r="I68" s="121" t="s">
        <v>916</v>
      </c>
      <c r="J68" s="123" t="s">
        <v>934</v>
      </c>
      <c r="K68" s="144">
        <v>47240</v>
      </c>
      <c r="L68" s="113"/>
      <c r="M68" s="146"/>
    </row>
    <row r="69" spans="1:13" ht="51" x14ac:dyDescent="0.25">
      <c r="A69" s="99">
        <v>65</v>
      </c>
      <c r="B69" s="150" t="s">
        <v>704</v>
      </c>
      <c r="C69" s="110" t="s">
        <v>910</v>
      </c>
      <c r="D69" s="121" t="s">
        <v>727</v>
      </c>
      <c r="E69" s="121" t="s">
        <v>728</v>
      </c>
      <c r="F69" s="122" t="s">
        <v>729</v>
      </c>
      <c r="G69" s="144" t="s">
        <v>914</v>
      </c>
      <c r="H69" s="145">
        <v>520800</v>
      </c>
      <c r="I69" s="121" t="s">
        <v>917</v>
      </c>
      <c r="J69" s="123" t="s">
        <v>934</v>
      </c>
      <c r="K69" s="144">
        <v>47240</v>
      </c>
      <c r="L69" s="113"/>
      <c r="M69" s="146"/>
    </row>
    <row r="70" spans="1:13" ht="63.75" x14ac:dyDescent="0.25">
      <c r="A70" s="99">
        <v>66</v>
      </c>
      <c r="B70" s="150" t="s">
        <v>704</v>
      </c>
      <c r="C70" s="110" t="s">
        <v>910</v>
      </c>
      <c r="D70" s="121" t="s">
        <v>727</v>
      </c>
      <c r="E70" s="121" t="s">
        <v>728</v>
      </c>
      <c r="F70" s="122" t="s">
        <v>729</v>
      </c>
      <c r="G70" s="144" t="s">
        <v>914</v>
      </c>
      <c r="H70" s="145">
        <v>610600</v>
      </c>
      <c r="I70" s="121" t="s">
        <v>918</v>
      </c>
      <c r="J70" s="123" t="s">
        <v>934</v>
      </c>
      <c r="K70" s="144">
        <v>47240</v>
      </c>
      <c r="L70" s="113"/>
      <c r="M70" s="146"/>
    </row>
    <row r="71" spans="1:13" ht="51" x14ac:dyDescent="0.25">
      <c r="A71" s="99">
        <v>67</v>
      </c>
      <c r="B71" s="150" t="s">
        <v>704</v>
      </c>
      <c r="C71" s="110" t="s">
        <v>910</v>
      </c>
      <c r="D71" s="121" t="s">
        <v>727</v>
      </c>
      <c r="E71" s="121" t="s">
        <v>728</v>
      </c>
      <c r="F71" s="122" t="s">
        <v>729</v>
      </c>
      <c r="G71" s="144" t="s">
        <v>914</v>
      </c>
      <c r="H71" s="145">
        <v>570400</v>
      </c>
      <c r="I71" s="121" t="s">
        <v>919</v>
      </c>
      <c r="J71" s="123" t="s">
        <v>935</v>
      </c>
      <c r="K71" s="144">
        <v>47240</v>
      </c>
      <c r="L71" s="113"/>
      <c r="M71" s="146"/>
    </row>
    <row r="72" spans="1:13" ht="76.5" x14ac:dyDescent="0.25">
      <c r="A72" s="99">
        <v>68</v>
      </c>
      <c r="B72" s="150" t="s">
        <v>704</v>
      </c>
      <c r="C72" s="110" t="s">
        <v>911</v>
      </c>
      <c r="D72" s="121" t="s">
        <v>731</v>
      </c>
      <c r="E72" s="121" t="s">
        <v>732</v>
      </c>
      <c r="F72" s="122" t="s">
        <v>733</v>
      </c>
      <c r="G72" s="144" t="s">
        <v>915</v>
      </c>
      <c r="H72" s="145">
        <v>580800</v>
      </c>
      <c r="I72" s="121" t="s">
        <v>920</v>
      </c>
      <c r="J72" s="123" t="s">
        <v>936</v>
      </c>
      <c r="K72" s="144">
        <v>47240</v>
      </c>
      <c r="L72" s="113"/>
      <c r="M72" s="146"/>
    </row>
    <row r="73" spans="1:13" ht="63.75" x14ac:dyDescent="0.25">
      <c r="A73" s="99">
        <v>69</v>
      </c>
      <c r="B73" s="151" t="s">
        <v>769</v>
      </c>
      <c r="C73" s="124" t="s">
        <v>912</v>
      </c>
      <c r="D73" s="124" t="s">
        <v>770</v>
      </c>
      <c r="E73" s="124" t="s">
        <v>771</v>
      </c>
      <c r="F73" s="125" t="s">
        <v>772</v>
      </c>
      <c r="G73" s="126" t="s">
        <v>773</v>
      </c>
      <c r="H73" s="127" t="s">
        <v>774</v>
      </c>
      <c r="I73" s="124" t="s">
        <v>775</v>
      </c>
      <c r="J73" s="85" t="s">
        <v>937</v>
      </c>
      <c r="K73" s="126">
        <v>47245</v>
      </c>
      <c r="L73" s="128"/>
      <c r="M73" s="146"/>
    </row>
    <row r="74" spans="1:13" ht="63.75" x14ac:dyDescent="0.25">
      <c r="A74" s="99">
        <v>70</v>
      </c>
      <c r="B74" s="151" t="s">
        <v>769</v>
      </c>
      <c r="C74" s="124" t="s">
        <v>912</v>
      </c>
      <c r="D74" s="124" t="s">
        <v>770</v>
      </c>
      <c r="E74" s="124" t="s">
        <v>771</v>
      </c>
      <c r="F74" s="125" t="s">
        <v>772</v>
      </c>
      <c r="G74" s="126" t="s">
        <v>773</v>
      </c>
      <c r="H74" s="127">
        <v>560001</v>
      </c>
      <c r="I74" s="124" t="s">
        <v>776</v>
      </c>
      <c r="J74" s="85" t="s">
        <v>938</v>
      </c>
      <c r="K74" s="126">
        <v>47245</v>
      </c>
      <c r="L74" s="128"/>
      <c r="M74" s="146"/>
    </row>
    <row r="75" spans="1:13" ht="63.75" x14ac:dyDescent="0.25">
      <c r="A75" s="99">
        <v>71</v>
      </c>
      <c r="B75" s="151" t="s">
        <v>769</v>
      </c>
      <c r="C75" s="124" t="s">
        <v>912</v>
      </c>
      <c r="D75" s="124" t="s">
        <v>770</v>
      </c>
      <c r="E75" s="124" t="s">
        <v>771</v>
      </c>
      <c r="F75" s="125" t="s">
        <v>772</v>
      </c>
      <c r="G75" s="126" t="s">
        <v>773</v>
      </c>
      <c r="H75" s="125" t="s">
        <v>777</v>
      </c>
      <c r="I75" s="129" t="s">
        <v>778</v>
      </c>
      <c r="J75" s="85" t="s">
        <v>939</v>
      </c>
      <c r="K75" s="126">
        <v>47245</v>
      </c>
      <c r="L75" s="128"/>
      <c r="M75" s="146"/>
    </row>
    <row r="76" spans="1:13" ht="63.75" x14ac:dyDescent="0.25">
      <c r="A76" s="99">
        <v>72</v>
      </c>
      <c r="B76" s="151" t="s">
        <v>769</v>
      </c>
      <c r="C76" s="124" t="s">
        <v>912</v>
      </c>
      <c r="D76" s="124" t="s">
        <v>770</v>
      </c>
      <c r="E76" s="124" t="s">
        <v>771</v>
      </c>
      <c r="F76" s="125" t="s">
        <v>772</v>
      </c>
      <c r="G76" s="126" t="s">
        <v>773</v>
      </c>
      <c r="H76" s="125" t="s">
        <v>779</v>
      </c>
      <c r="I76" s="124" t="s">
        <v>780</v>
      </c>
      <c r="J76" s="85" t="s">
        <v>939</v>
      </c>
      <c r="K76" s="126">
        <v>47245</v>
      </c>
      <c r="L76" s="128"/>
      <c r="M76" s="146"/>
    </row>
    <row r="77" spans="1:13" ht="63.75" x14ac:dyDescent="0.25">
      <c r="A77" s="99">
        <v>73</v>
      </c>
      <c r="B77" s="151" t="s">
        <v>769</v>
      </c>
      <c r="C77" s="124" t="s">
        <v>912</v>
      </c>
      <c r="D77" s="124" t="s">
        <v>770</v>
      </c>
      <c r="E77" s="124" t="s">
        <v>771</v>
      </c>
      <c r="F77" s="125" t="s">
        <v>772</v>
      </c>
      <c r="G77" s="126" t="s">
        <v>773</v>
      </c>
      <c r="H77" s="125" t="s">
        <v>781</v>
      </c>
      <c r="I77" s="124" t="s">
        <v>782</v>
      </c>
      <c r="J77" s="85" t="s">
        <v>939</v>
      </c>
      <c r="K77" s="126">
        <v>47245</v>
      </c>
      <c r="L77" s="128"/>
      <c r="M77" s="146"/>
    </row>
    <row r="78" spans="1:13" ht="63.75" x14ac:dyDescent="0.25">
      <c r="A78" s="99">
        <v>74</v>
      </c>
      <c r="B78" s="151" t="s">
        <v>769</v>
      </c>
      <c r="C78" s="124" t="s">
        <v>912</v>
      </c>
      <c r="D78" s="124" t="s">
        <v>770</v>
      </c>
      <c r="E78" s="124" t="s">
        <v>771</v>
      </c>
      <c r="F78" s="125" t="s">
        <v>772</v>
      </c>
      <c r="G78" s="126" t="s">
        <v>773</v>
      </c>
      <c r="H78" s="125" t="s">
        <v>783</v>
      </c>
      <c r="I78" s="124" t="s">
        <v>784</v>
      </c>
      <c r="J78" s="85" t="s">
        <v>939</v>
      </c>
      <c r="K78" s="126">
        <v>47245</v>
      </c>
      <c r="L78" s="128"/>
      <c r="M78" s="146"/>
    </row>
    <row r="79" spans="1:13" ht="63.75" x14ac:dyDescent="0.25">
      <c r="A79" s="99">
        <v>75</v>
      </c>
      <c r="B79" s="151" t="s">
        <v>769</v>
      </c>
      <c r="C79" s="124" t="s">
        <v>912</v>
      </c>
      <c r="D79" s="124" t="str">
        <f>'[1]ВПО на кырг'!$B$3</f>
        <v>"Эларалык Инновациялык Технологиялар Университети" мекемеси</v>
      </c>
      <c r="E79" s="124" t="s">
        <v>785</v>
      </c>
      <c r="F79" s="125" t="s">
        <v>786</v>
      </c>
      <c r="G79" s="130" t="s">
        <v>787</v>
      </c>
      <c r="H79" s="123">
        <v>710400</v>
      </c>
      <c r="I79" s="124" t="s">
        <v>788</v>
      </c>
      <c r="J79" s="130" t="s">
        <v>940</v>
      </c>
      <c r="K79" s="82">
        <v>47273</v>
      </c>
      <c r="L79" s="128"/>
      <c r="M79" s="146"/>
    </row>
    <row r="80" spans="1:13" ht="63.75" x14ac:dyDescent="0.25">
      <c r="A80" s="99">
        <v>76</v>
      </c>
      <c r="B80" s="151" t="s">
        <v>769</v>
      </c>
      <c r="C80" s="124" t="s">
        <v>912</v>
      </c>
      <c r="D80" s="124" t="str">
        <f>'[1]ВПО на кырг'!$B$3</f>
        <v>"Эларалык Инновациялык Технологиялар Университети" мекемеси</v>
      </c>
      <c r="E80" s="124" t="s">
        <v>785</v>
      </c>
      <c r="F80" s="125" t="s">
        <v>786</v>
      </c>
      <c r="G80" s="130" t="s">
        <v>787</v>
      </c>
      <c r="H80" s="85">
        <v>710200</v>
      </c>
      <c r="I80" s="80" t="s">
        <v>789</v>
      </c>
      <c r="J80" s="130" t="s">
        <v>941</v>
      </c>
      <c r="K80" s="82">
        <v>47273</v>
      </c>
      <c r="L80" s="128"/>
      <c r="M80" s="146"/>
    </row>
    <row r="81" spans="1:13" ht="63.75" x14ac:dyDescent="0.25">
      <c r="A81" s="99">
        <v>77</v>
      </c>
      <c r="B81" s="151" t="s">
        <v>769</v>
      </c>
      <c r="C81" s="124" t="s">
        <v>912</v>
      </c>
      <c r="D81" s="124" t="str">
        <f>'[1]ВПО на кырг'!$B$3</f>
        <v>"Эларалык Инновациялык Технологиялар Университети" мекемеси</v>
      </c>
      <c r="E81" s="124" t="s">
        <v>785</v>
      </c>
      <c r="F81" s="125" t="s">
        <v>786</v>
      </c>
      <c r="G81" s="130" t="s">
        <v>787</v>
      </c>
      <c r="H81" s="85">
        <v>750500</v>
      </c>
      <c r="I81" s="80" t="s">
        <v>790</v>
      </c>
      <c r="J81" s="130" t="s">
        <v>942</v>
      </c>
      <c r="K81" s="82">
        <v>47273</v>
      </c>
      <c r="L81" s="128"/>
      <c r="M81" s="146"/>
    </row>
    <row r="82" spans="1:13" ht="63.75" x14ac:dyDescent="0.25">
      <c r="A82" s="99">
        <v>78</v>
      </c>
      <c r="B82" s="151" t="s">
        <v>769</v>
      </c>
      <c r="C82" s="124" t="s">
        <v>912</v>
      </c>
      <c r="D82" s="124" t="str">
        <f>'[1]ВПО на кырг'!$B$3</f>
        <v>"Эларалык Инновациялык Технологиялар Университети" мекемеси</v>
      </c>
      <c r="E82" s="124" t="s">
        <v>785</v>
      </c>
      <c r="F82" s="125" t="s">
        <v>786</v>
      </c>
      <c r="G82" s="130" t="s">
        <v>787</v>
      </c>
      <c r="H82" s="85">
        <v>640200</v>
      </c>
      <c r="I82" s="80" t="s">
        <v>791</v>
      </c>
      <c r="J82" s="130" t="s">
        <v>943</v>
      </c>
      <c r="K82" s="82">
        <v>47273</v>
      </c>
      <c r="L82" s="128"/>
      <c r="M82" s="146"/>
    </row>
    <row r="83" spans="1:13" ht="63.75" x14ac:dyDescent="0.25">
      <c r="A83" s="99">
        <v>79</v>
      </c>
      <c r="B83" s="151" t="s">
        <v>769</v>
      </c>
      <c r="C83" s="124" t="s">
        <v>913</v>
      </c>
      <c r="D83" s="124" t="s">
        <v>792</v>
      </c>
      <c r="E83" s="124" t="s">
        <v>793</v>
      </c>
      <c r="F83" s="125" t="s">
        <v>794</v>
      </c>
      <c r="G83" s="126" t="s">
        <v>773</v>
      </c>
      <c r="H83" s="99">
        <v>580200</v>
      </c>
      <c r="I83" s="124" t="s">
        <v>795</v>
      </c>
      <c r="J83" s="85" t="s">
        <v>944</v>
      </c>
      <c r="K83" s="126">
        <v>46514</v>
      </c>
      <c r="L83" s="128"/>
      <c r="M83" s="146"/>
    </row>
    <row r="84" spans="1:13" ht="76.5" x14ac:dyDescent="0.25">
      <c r="A84" s="99">
        <v>80</v>
      </c>
      <c r="B84" s="131" t="s">
        <v>907</v>
      </c>
      <c r="C84" s="132"/>
      <c r="D84" s="131" t="s">
        <v>839</v>
      </c>
      <c r="E84" s="131" t="s">
        <v>840</v>
      </c>
      <c r="F84" s="133">
        <v>1409199310050</v>
      </c>
      <c r="G84" s="134">
        <v>45422</v>
      </c>
      <c r="H84" s="133">
        <v>30503</v>
      </c>
      <c r="I84" s="135" t="s">
        <v>476</v>
      </c>
      <c r="J84" s="136" t="s">
        <v>841</v>
      </c>
      <c r="K84" s="134">
        <v>47248</v>
      </c>
      <c r="L84" s="137" t="s">
        <v>842</v>
      </c>
      <c r="M84" s="146"/>
    </row>
    <row r="85" spans="1:13" ht="76.5" x14ac:dyDescent="0.25">
      <c r="A85" s="99">
        <v>81</v>
      </c>
      <c r="B85" s="78" t="s">
        <v>829</v>
      </c>
      <c r="C85" s="86"/>
      <c r="D85" s="78" t="s">
        <v>834</v>
      </c>
      <c r="E85" s="80" t="s">
        <v>835</v>
      </c>
      <c r="F85" s="92" t="s">
        <v>412</v>
      </c>
      <c r="G85" s="82" t="s">
        <v>836</v>
      </c>
      <c r="H85" s="145"/>
      <c r="I85" s="93"/>
      <c r="J85" s="85" t="s">
        <v>837</v>
      </c>
      <c r="K85" s="82">
        <v>46919</v>
      </c>
      <c r="L85" s="82" t="s">
        <v>838</v>
      </c>
      <c r="M85" s="146"/>
    </row>
  </sheetData>
  <mergeCells count="1">
    <mergeCell ref="D2:M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2"/>
  <sheetViews>
    <sheetView topLeftCell="A202" zoomScale="70" zoomScaleNormal="70" workbookViewId="0">
      <selection activeCell="B169" sqref="B169"/>
    </sheetView>
  </sheetViews>
  <sheetFormatPr defaultRowHeight="15" x14ac:dyDescent="0.25"/>
  <cols>
    <col min="1" max="1" width="6.7109375" customWidth="1"/>
    <col min="2" max="2" width="21" customWidth="1"/>
    <col min="3" max="3" width="26" style="45" customWidth="1"/>
    <col min="4" max="4" width="23.28515625" style="45" customWidth="1"/>
    <col min="5" max="5" width="24.85546875" style="45" customWidth="1"/>
    <col min="6" max="6" width="21.140625" style="53" customWidth="1"/>
    <col min="7" max="7" width="19.7109375" style="53" customWidth="1"/>
    <col min="8" max="8" width="20.28515625" style="53" customWidth="1"/>
    <col min="9" max="9" width="21.42578125" style="45" customWidth="1"/>
    <col min="10" max="10" width="18.5703125" style="53" customWidth="1"/>
    <col min="11" max="11" width="19.85546875" style="53" customWidth="1"/>
    <col min="12" max="12" width="21.42578125" customWidth="1"/>
    <col min="13" max="13" width="21.85546875" customWidth="1"/>
  </cols>
  <sheetData>
    <row r="2" spans="1:13" ht="15.75" x14ac:dyDescent="0.25">
      <c r="A2" s="164" t="s">
        <v>946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ht="69.75" customHeight="1" x14ac:dyDescent="0.25">
      <c r="A4" s="98" t="s">
        <v>0</v>
      </c>
      <c r="B4" s="167" t="s">
        <v>1</v>
      </c>
      <c r="C4" s="108" t="s">
        <v>2</v>
      </c>
      <c r="D4" s="108" t="s">
        <v>3</v>
      </c>
      <c r="E4" s="108" t="s">
        <v>291</v>
      </c>
      <c r="F4" s="70" t="s">
        <v>4</v>
      </c>
      <c r="G4" s="70" t="s">
        <v>6</v>
      </c>
      <c r="H4" s="107" t="s">
        <v>27</v>
      </c>
      <c r="I4" s="108" t="s">
        <v>28</v>
      </c>
      <c r="J4" s="107" t="s">
        <v>7</v>
      </c>
      <c r="K4" s="76" t="s">
        <v>8</v>
      </c>
      <c r="L4" s="107" t="s">
        <v>9</v>
      </c>
      <c r="M4" s="107" t="s">
        <v>10</v>
      </c>
    </row>
    <row r="5" spans="1:13" ht="38.25" x14ac:dyDescent="0.25">
      <c r="A5" s="99">
        <v>1</v>
      </c>
      <c r="B5" s="192" t="s">
        <v>11</v>
      </c>
      <c r="C5" s="110" t="s">
        <v>947</v>
      </c>
      <c r="D5" s="110" t="s">
        <v>46</v>
      </c>
      <c r="E5" s="110" t="s">
        <v>47</v>
      </c>
      <c r="F5" s="109" t="s">
        <v>48</v>
      </c>
      <c r="G5" s="109" t="s">
        <v>49</v>
      </c>
      <c r="H5" s="99">
        <v>71402</v>
      </c>
      <c r="I5" s="110" t="s">
        <v>50</v>
      </c>
      <c r="J5" s="111" t="s">
        <v>51</v>
      </c>
      <c r="K5" s="112">
        <v>46438</v>
      </c>
      <c r="L5" s="113"/>
      <c r="M5" s="113"/>
    </row>
    <row r="6" spans="1:13" ht="38.25" x14ac:dyDescent="0.25">
      <c r="A6" s="99">
        <v>2</v>
      </c>
      <c r="B6" s="192" t="s">
        <v>11</v>
      </c>
      <c r="C6" s="110" t="s">
        <v>947</v>
      </c>
      <c r="D6" s="110" t="s">
        <v>46</v>
      </c>
      <c r="E6" s="110" t="s">
        <v>47</v>
      </c>
      <c r="F6" s="109" t="s">
        <v>48</v>
      </c>
      <c r="G6" s="109" t="s">
        <v>49</v>
      </c>
      <c r="H6" s="111">
        <v>71202</v>
      </c>
      <c r="I6" s="110" t="s">
        <v>52</v>
      </c>
      <c r="J6" s="111" t="s">
        <v>53</v>
      </c>
      <c r="K6" s="168">
        <v>46438</v>
      </c>
      <c r="L6" s="169"/>
      <c r="M6" s="169"/>
    </row>
    <row r="7" spans="1:13" ht="51" x14ac:dyDescent="0.25">
      <c r="A7" s="99">
        <v>3</v>
      </c>
      <c r="B7" s="192" t="s">
        <v>11</v>
      </c>
      <c r="C7" s="110" t="s">
        <v>843</v>
      </c>
      <c r="D7" s="110" t="s">
        <v>12</v>
      </c>
      <c r="E7" s="110" t="s">
        <v>13</v>
      </c>
      <c r="F7" s="109" t="s">
        <v>14</v>
      </c>
      <c r="G7" s="109" t="s">
        <v>15</v>
      </c>
      <c r="H7" s="109" t="s">
        <v>54</v>
      </c>
      <c r="I7" s="110" t="s">
        <v>55</v>
      </c>
      <c r="J7" s="111" t="s">
        <v>56</v>
      </c>
      <c r="K7" s="112">
        <v>47234</v>
      </c>
      <c r="L7" s="113"/>
      <c r="M7" s="113"/>
    </row>
    <row r="8" spans="1:13" ht="51" x14ac:dyDescent="0.25">
      <c r="A8" s="99">
        <v>4</v>
      </c>
      <c r="B8" s="192" t="s">
        <v>11</v>
      </c>
      <c r="C8" s="110" t="s">
        <v>843</v>
      </c>
      <c r="D8" s="110" t="s">
        <v>12</v>
      </c>
      <c r="E8" s="110" t="s">
        <v>13</v>
      </c>
      <c r="F8" s="109" t="s">
        <v>14</v>
      </c>
      <c r="G8" s="109" t="s">
        <v>15</v>
      </c>
      <c r="H8" s="109" t="s">
        <v>57</v>
      </c>
      <c r="I8" s="110" t="s">
        <v>58</v>
      </c>
      <c r="J8" s="111" t="s">
        <v>56</v>
      </c>
      <c r="K8" s="112">
        <v>47234</v>
      </c>
      <c r="L8" s="113"/>
      <c r="M8" s="113"/>
    </row>
    <row r="9" spans="1:13" ht="51" x14ac:dyDescent="0.25">
      <c r="A9" s="99">
        <v>5</v>
      </c>
      <c r="B9" s="192" t="s">
        <v>11</v>
      </c>
      <c r="C9" s="110" t="s">
        <v>843</v>
      </c>
      <c r="D9" s="110" t="s">
        <v>12</v>
      </c>
      <c r="E9" s="110" t="s">
        <v>13</v>
      </c>
      <c r="F9" s="109" t="s">
        <v>14</v>
      </c>
      <c r="G9" s="109" t="s">
        <v>15</v>
      </c>
      <c r="H9" s="109" t="s">
        <v>59</v>
      </c>
      <c r="I9" s="110" t="s">
        <v>60</v>
      </c>
      <c r="J9" s="111" t="s">
        <v>56</v>
      </c>
      <c r="K9" s="112">
        <v>47234</v>
      </c>
      <c r="L9" s="113"/>
      <c r="M9" s="113"/>
    </row>
    <row r="10" spans="1:13" ht="51" x14ac:dyDescent="0.25">
      <c r="A10" s="99">
        <v>6</v>
      </c>
      <c r="B10" s="192" t="s">
        <v>11</v>
      </c>
      <c r="C10" s="110" t="s">
        <v>843</v>
      </c>
      <c r="D10" s="110" t="s">
        <v>12</v>
      </c>
      <c r="E10" s="110" t="s">
        <v>13</v>
      </c>
      <c r="F10" s="109" t="s">
        <v>14</v>
      </c>
      <c r="G10" s="109" t="s">
        <v>15</v>
      </c>
      <c r="H10" s="109" t="s">
        <v>61</v>
      </c>
      <c r="I10" s="110" t="s">
        <v>62</v>
      </c>
      <c r="J10" s="111" t="s">
        <v>56</v>
      </c>
      <c r="K10" s="112">
        <v>47234</v>
      </c>
      <c r="L10" s="113"/>
      <c r="M10" s="113"/>
    </row>
    <row r="11" spans="1:13" ht="51" x14ac:dyDescent="0.25">
      <c r="A11" s="99">
        <v>7</v>
      </c>
      <c r="B11" s="192" t="s">
        <v>11</v>
      </c>
      <c r="C11" s="110" t="s">
        <v>843</v>
      </c>
      <c r="D11" s="110" t="s">
        <v>12</v>
      </c>
      <c r="E11" s="110" t="s">
        <v>13</v>
      </c>
      <c r="F11" s="109" t="s">
        <v>14</v>
      </c>
      <c r="G11" s="109" t="s">
        <v>15</v>
      </c>
      <c r="H11" s="109" t="s">
        <v>63</v>
      </c>
      <c r="I11" s="110" t="s">
        <v>64</v>
      </c>
      <c r="J11" s="111" t="s">
        <v>56</v>
      </c>
      <c r="K11" s="112">
        <v>47234</v>
      </c>
      <c r="L11" s="113"/>
      <c r="M11" s="113"/>
    </row>
    <row r="12" spans="1:13" ht="63.75" x14ac:dyDescent="0.25">
      <c r="A12" s="99">
        <v>8</v>
      </c>
      <c r="B12" s="147" t="s">
        <v>11</v>
      </c>
      <c r="C12" s="110" t="s">
        <v>948</v>
      </c>
      <c r="D12" s="110" t="s">
        <v>65</v>
      </c>
      <c r="E12" s="110" t="s">
        <v>66</v>
      </c>
      <c r="F12" s="109" t="s">
        <v>67</v>
      </c>
      <c r="G12" s="99" t="s">
        <v>15</v>
      </c>
      <c r="H12" s="109" t="s">
        <v>68</v>
      </c>
      <c r="I12" s="170" t="s">
        <v>69</v>
      </c>
      <c r="J12" s="111" t="s">
        <v>70</v>
      </c>
      <c r="K12" s="112">
        <v>47234</v>
      </c>
      <c r="L12" s="113"/>
      <c r="M12" s="113"/>
    </row>
    <row r="13" spans="1:13" ht="38.25" x14ac:dyDescent="0.25">
      <c r="A13" s="99">
        <v>9</v>
      </c>
      <c r="B13" s="192" t="s">
        <v>11</v>
      </c>
      <c r="C13" s="110" t="s">
        <v>948</v>
      </c>
      <c r="D13" s="110" t="s">
        <v>17</v>
      </c>
      <c r="E13" s="110" t="s">
        <v>18</v>
      </c>
      <c r="F13" s="109" t="s">
        <v>19</v>
      </c>
      <c r="G13" s="112">
        <v>45440</v>
      </c>
      <c r="H13" s="99" t="s">
        <v>54</v>
      </c>
      <c r="I13" s="110" t="s">
        <v>55</v>
      </c>
      <c r="J13" s="111" t="s">
        <v>71</v>
      </c>
      <c r="K13" s="112">
        <v>47253</v>
      </c>
      <c r="L13" s="113"/>
      <c r="M13" s="113"/>
    </row>
    <row r="14" spans="1:13" ht="38.25" x14ac:dyDescent="0.25">
      <c r="A14" s="99">
        <v>10</v>
      </c>
      <c r="B14" s="192" t="s">
        <v>11</v>
      </c>
      <c r="C14" s="110" t="s">
        <v>948</v>
      </c>
      <c r="D14" s="110" t="s">
        <v>17</v>
      </c>
      <c r="E14" s="110" t="s">
        <v>18</v>
      </c>
      <c r="F14" s="109" t="s">
        <v>19</v>
      </c>
      <c r="G14" s="112">
        <v>45440</v>
      </c>
      <c r="H14" s="99" t="s">
        <v>57</v>
      </c>
      <c r="I14" s="110" t="s">
        <v>58</v>
      </c>
      <c r="J14" s="111" t="s">
        <v>71</v>
      </c>
      <c r="K14" s="112">
        <v>47253</v>
      </c>
      <c r="L14" s="113"/>
      <c r="M14" s="113"/>
    </row>
    <row r="15" spans="1:13" ht="38.25" x14ac:dyDescent="0.25">
      <c r="A15" s="99">
        <v>11</v>
      </c>
      <c r="B15" s="192" t="s">
        <v>11</v>
      </c>
      <c r="C15" s="110" t="s">
        <v>948</v>
      </c>
      <c r="D15" s="110" t="s">
        <v>17</v>
      </c>
      <c r="E15" s="110" t="s">
        <v>18</v>
      </c>
      <c r="F15" s="109" t="s">
        <v>19</v>
      </c>
      <c r="G15" s="112">
        <v>45440</v>
      </c>
      <c r="H15" s="99" t="s">
        <v>61</v>
      </c>
      <c r="I15" s="110" t="s">
        <v>62</v>
      </c>
      <c r="J15" s="111" t="s">
        <v>71</v>
      </c>
      <c r="K15" s="112">
        <v>47253</v>
      </c>
      <c r="L15" s="113"/>
      <c r="M15" s="113"/>
    </row>
    <row r="16" spans="1:13" ht="38.25" x14ac:dyDescent="0.25">
      <c r="A16" s="99">
        <v>12</v>
      </c>
      <c r="B16" s="192" t="s">
        <v>11</v>
      </c>
      <c r="C16" s="110" t="s">
        <v>948</v>
      </c>
      <c r="D16" s="110" t="s">
        <v>17</v>
      </c>
      <c r="E16" s="110" t="s">
        <v>18</v>
      </c>
      <c r="F16" s="109" t="s">
        <v>19</v>
      </c>
      <c r="G16" s="112">
        <v>45440</v>
      </c>
      <c r="H16" s="109" t="s">
        <v>59</v>
      </c>
      <c r="I16" s="110" t="s">
        <v>60</v>
      </c>
      <c r="J16" s="111" t="s">
        <v>71</v>
      </c>
      <c r="K16" s="112">
        <v>47253</v>
      </c>
      <c r="L16" s="113"/>
      <c r="M16" s="113"/>
    </row>
    <row r="17" spans="1:13" ht="38.25" x14ac:dyDescent="0.25">
      <c r="A17" s="99">
        <v>13</v>
      </c>
      <c r="B17" s="192" t="s">
        <v>11</v>
      </c>
      <c r="C17" s="110" t="s">
        <v>948</v>
      </c>
      <c r="D17" s="110" t="s">
        <v>17</v>
      </c>
      <c r="E17" s="110" t="s">
        <v>18</v>
      </c>
      <c r="F17" s="109" t="s">
        <v>19</v>
      </c>
      <c r="G17" s="112">
        <v>45440</v>
      </c>
      <c r="H17" s="99" t="s">
        <v>72</v>
      </c>
      <c r="I17" s="110" t="s">
        <v>73</v>
      </c>
      <c r="J17" s="111" t="s">
        <v>71</v>
      </c>
      <c r="K17" s="112">
        <v>47253</v>
      </c>
      <c r="L17" s="113"/>
      <c r="M17" s="113"/>
    </row>
    <row r="18" spans="1:13" ht="38.25" x14ac:dyDescent="0.25">
      <c r="A18" s="99">
        <v>14</v>
      </c>
      <c r="B18" s="192" t="s">
        <v>11</v>
      </c>
      <c r="C18" s="110" t="s">
        <v>845</v>
      </c>
      <c r="D18" s="110" t="s">
        <v>22</v>
      </c>
      <c r="E18" s="110" t="s">
        <v>23</v>
      </c>
      <c r="F18" s="109" t="s">
        <v>24</v>
      </c>
      <c r="G18" s="112">
        <v>45440</v>
      </c>
      <c r="H18" s="99" t="s">
        <v>54</v>
      </c>
      <c r="I18" s="170" t="s">
        <v>55</v>
      </c>
      <c r="J18" s="111" t="s">
        <v>74</v>
      </c>
      <c r="K18" s="112">
        <v>47253</v>
      </c>
      <c r="L18" s="113"/>
      <c r="M18" s="113"/>
    </row>
    <row r="19" spans="1:13" ht="38.25" x14ac:dyDescent="0.25">
      <c r="A19" s="99">
        <v>15</v>
      </c>
      <c r="B19" s="192" t="s">
        <v>11</v>
      </c>
      <c r="C19" s="110" t="s">
        <v>845</v>
      </c>
      <c r="D19" s="110" t="s">
        <v>22</v>
      </c>
      <c r="E19" s="110" t="s">
        <v>23</v>
      </c>
      <c r="F19" s="109" t="s">
        <v>24</v>
      </c>
      <c r="G19" s="112">
        <v>45440</v>
      </c>
      <c r="H19" s="99" t="s">
        <v>57</v>
      </c>
      <c r="I19" s="170" t="s">
        <v>58</v>
      </c>
      <c r="J19" s="111" t="s">
        <v>74</v>
      </c>
      <c r="K19" s="112">
        <v>47253</v>
      </c>
      <c r="L19" s="113"/>
      <c r="M19" s="113"/>
    </row>
    <row r="20" spans="1:13" ht="38.25" x14ac:dyDescent="0.25">
      <c r="A20" s="99">
        <v>16</v>
      </c>
      <c r="B20" s="192" t="s">
        <v>11</v>
      </c>
      <c r="C20" s="110" t="s">
        <v>845</v>
      </c>
      <c r="D20" s="110" t="s">
        <v>22</v>
      </c>
      <c r="E20" s="110" t="s">
        <v>23</v>
      </c>
      <c r="F20" s="109" t="s">
        <v>24</v>
      </c>
      <c r="G20" s="112">
        <v>45440</v>
      </c>
      <c r="H20" s="99" t="s">
        <v>59</v>
      </c>
      <c r="I20" s="170" t="s">
        <v>60</v>
      </c>
      <c r="J20" s="111" t="s">
        <v>74</v>
      </c>
      <c r="K20" s="112">
        <v>47253</v>
      </c>
      <c r="L20" s="113"/>
      <c r="M20" s="113"/>
    </row>
    <row r="21" spans="1:13" ht="38.25" x14ac:dyDescent="0.25">
      <c r="A21" s="99">
        <v>17</v>
      </c>
      <c r="B21" s="192" t="s">
        <v>11</v>
      </c>
      <c r="C21" s="110" t="s">
        <v>845</v>
      </c>
      <c r="D21" s="110" t="s">
        <v>22</v>
      </c>
      <c r="E21" s="110" t="s">
        <v>23</v>
      </c>
      <c r="F21" s="109" t="s">
        <v>24</v>
      </c>
      <c r="G21" s="112">
        <v>45440</v>
      </c>
      <c r="H21" s="99" t="s">
        <v>61</v>
      </c>
      <c r="I21" s="110" t="s">
        <v>62</v>
      </c>
      <c r="J21" s="111" t="s">
        <v>74</v>
      </c>
      <c r="K21" s="112">
        <v>47253</v>
      </c>
      <c r="L21" s="113"/>
      <c r="M21" s="113"/>
    </row>
    <row r="22" spans="1:13" ht="51" x14ac:dyDescent="0.25">
      <c r="A22" s="99">
        <v>18</v>
      </c>
      <c r="B22" s="192" t="s">
        <v>11</v>
      </c>
      <c r="C22" s="110" t="s">
        <v>949</v>
      </c>
      <c r="D22" s="110" t="s">
        <v>75</v>
      </c>
      <c r="E22" s="110" t="s">
        <v>76</v>
      </c>
      <c r="F22" s="109" t="s">
        <v>77</v>
      </c>
      <c r="G22" s="112">
        <v>45442</v>
      </c>
      <c r="H22" s="99" t="s">
        <v>54</v>
      </c>
      <c r="I22" s="110" t="s">
        <v>55</v>
      </c>
      <c r="J22" s="111" t="s">
        <v>78</v>
      </c>
      <c r="K22" s="112">
        <v>47253</v>
      </c>
      <c r="L22" s="113"/>
      <c r="M22" s="113"/>
    </row>
    <row r="23" spans="1:13" ht="51" x14ac:dyDescent="0.25">
      <c r="A23" s="99">
        <v>19</v>
      </c>
      <c r="B23" s="192" t="s">
        <v>11</v>
      </c>
      <c r="C23" s="110" t="s">
        <v>949</v>
      </c>
      <c r="D23" s="110" t="s">
        <v>75</v>
      </c>
      <c r="E23" s="110" t="s">
        <v>76</v>
      </c>
      <c r="F23" s="109" t="s">
        <v>77</v>
      </c>
      <c r="G23" s="112">
        <v>45442</v>
      </c>
      <c r="H23" s="99" t="s">
        <v>57</v>
      </c>
      <c r="I23" s="110" t="s">
        <v>58</v>
      </c>
      <c r="J23" s="111" t="s">
        <v>78</v>
      </c>
      <c r="K23" s="112">
        <v>47253</v>
      </c>
      <c r="L23" s="113"/>
      <c r="M23" s="113"/>
    </row>
    <row r="24" spans="1:13" ht="51" x14ac:dyDescent="0.25">
      <c r="A24" s="99">
        <v>20</v>
      </c>
      <c r="B24" s="192" t="s">
        <v>11</v>
      </c>
      <c r="C24" s="110" t="s">
        <v>949</v>
      </c>
      <c r="D24" s="110" t="s">
        <v>75</v>
      </c>
      <c r="E24" s="110" t="s">
        <v>76</v>
      </c>
      <c r="F24" s="109" t="s">
        <v>77</v>
      </c>
      <c r="G24" s="112">
        <v>45442</v>
      </c>
      <c r="H24" s="99" t="s">
        <v>72</v>
      </c>
      <c r="I24" s="110" t="s">
        <v>79</v>
      </c>
      <c r="J24" s="111" t="s">
        <v>78</v>
      </c>
      <c r="K24" s="112">
        <v>47253</v>
      </c>
      <c r="L24" s="113"/>
      <c r="M24" s="113"/>
    </row>
    <row r="25" spans="1:13" ht="51" x14ac:dyDescent="0.25">
      <c r="A25" s="99">
        <v>21</v>
      </c>
      <c r="B25" s="192" t="s">
        <v>11</v>
      </c>
      <c r="C25" s="110" t="s">
        <v>949</v>
      </c>
      <c r="D25" s="110" t="s">
        <v>75</v>
      </c>
      <c r="E25" s="110" t="s">
        <v>76</v>
      </c>
      <c r="F25" s="109" t="s">
        <v>77</v>
      </c>
      <c r="G25" s="112">
        <v>45442</v>
      </c>
      <c r="H25" s="99" t="s">
        <v>59</v>
      </c>
      <c r="I25" s="110" t="s">
        <v>60</v>
      </c>
      <c r="J25" s="111" t="s">
        <v>78</v>
      </c>
      <c r="K25" s="112">
        <v>47253</v>
      </c>
      <c r="L25" s="113"/>
      <c r="M25" s="113"/>
    </row>
    <row r="26" spans="1:13" ht="51" x14ac:dyDescent="0.25">
      <c r="A26" s="99">
        <v>22</v>
      </c>
      <c r="B26" s="192" t="s">
        <v>11</v>
      </c>
      <c r="C26" s="110" t="s">
        <v>949</v>
      </c>
      <c r="D26" s="110" t="s">
        <v>75</v>
      </c>
      <c r="E26" s="110" t="s">
        <v>76</v>
      </c>
      <c r="F26" s="109" t="s">
        <v>77</v>
      </c>
      <c r="G26" s="112">
        <v>45442</v>
      </c>
      <c r="H26" s="99" t="s">
        <v>61</v>
      </c>
      <c r="I26" s="110" t="s">
        <v>62</v>
      </c>
      <c r="J26" s="111" t="s">
        <v>78</v>
      </c>
      <c r="K26" s="112">
        <v>47253</v>
      </c>
      <c r="L26" s="113"/>
      <c r="M26" s="113"/>
    </row>
    <row r="27" spans="1:13" ht="51" x14ac:dyDescent="0.25">
      <c r="A27" s="99">
        <v>23</v>
      </c>
      <c r="B27" s="192" t="s">
        <v>11</v>
      </c>
      <c r="C27" s="110" t="s">
        <v>949</v>
      </c>
      <c r="D27" s="110" t="s">
        <v>75</v>
      </c>
      <c r="E27" s="110" t="s">
        <v>76</v>
      </c>
      <c r="F27" s="109" t="s">
        <v>77</v>
      </c>
      <c r="G27" s="112">
        <v>45442</v>
      </c>
      <c r="H27" s="99" t="s">
        <v>63</v>
      </c>
      <c r="I27" s="110" t="s">
        <v>64</v>
      </c>
      <c r="J27" s="111" t="s">
        <v>78</v>
      </c>
      <c r="K27" s="112">
        <v>47253</v>
      </c>
      <c r="L27" s="113"/>
      <c r="M27" s="113"/>
    </row>
    <row r="28" spans="1:13" ht="38.25" x14ac:dyDescent="0.25">
      <c r="A28" s="99">
        <v>24</v>
      </c>
      <c r="B28" s="192" t="s">
        <v>11</v>
      </c>
      <c r="C28" s="110" t="s">
        <v>950</v>
      </c>
      <c r="D28" s="110" t="s">
        <v>80</v>
      </c>
      <c r="E28" s="110" t="s">
        <v>81</v>
      </c>
      <c r="F28" s="109" t="s">
        <v>82</v>
      </c>
      <c r="G28" s="112">
        <v>45442</v>
      </c>
      <c r="H28" s="99" t="s">
        <v>54</v>
      </c>
      <c r="I28" s="110" t="s">
        <v>55</v>
      </c>
      <c r="J28" s="111" t="s">
        <v>83</v>
      </c>
      <c r="K28" s="112">
        <v>47253</v>
      </c>
      <c r="L28" s="113"/>
      <c r="M28" s="113"/>
    </row>
    <row r="29" spans="1:13" ht="38.25" x14ac:dyDescent="0.25">
      <c r="A29" s="99">
        <v>25</v>
      </c>
      <c r="B29" s="192" t="s">
        <v>11</v>
      </c>
      <c r="C29" s="110" t="s">
        <v>950</v>
      </c>
      <c r="D29" s="110" t="s">
        <v>80</v>
      </c>
      <c r="E29" s="110" t="s">
        <v>81</v>
      </c>
      <c r="F29" s="109" t="s">
        <v>82</v>
      </c>
      <c r="G29" s="112">
        <v>45442</v>
      </c>
      <c r="H29" s="99" t="s">
        <v>63</v>
      </c>
      <c r="I29" s="110" t="s">
        <v>64</v>
      </c>
      <c r="J29" s="111" t="s">
        <v>83</v>
      </c>
      <c r="K29" s="112">
        <v>47253</v>
      </c>
      <c r="L29" s="113"/>
      <c r="M29" s="113"/>
    </row>
    <row r="30" spans="1:13" ht="38.25" x14ac:dyDescent="0.25">
      <c r="A30" s="99">
        <v>26</v>
      </c>
      <c r="B30" s="192" t="s">
        <v>11</v>
      </c>
      <c r="C30" s="110" t="s">
        <v>950</v>
      </c>
      <c r="D30" s="110" t="s">
        <v>80</v>
      </c>
      <c r="E30" s="110" t="s">
        <v>81</v>
      </c>
      <c r="F30" s="109" t="s">
        <v>82</v>
      </c>
      <c r="G30" s="112">
        <v>45442</v>
      </c>
      <c r="H30" s="99" t="s">
        <v>57</v>
      </c>
      <c r="I30" s="110" t="s">
        <v>58</v>
      </c>
      <c r="J30" s="111" t="s">
        <v>83</v>
      </c>
      <c r="K30" s="112">
        <v>47253</v>
      </c>
      <c r="L30" s="113"/>
      <c r="M30" s="113"/>
    </row>
    <row r="31" spans="1:13" ht="38.25" x14ac:dyDescent="0.25">
      <c r="A31" s="99">
        <v>27</v>
      </c>
      <c r="B31" s="192" t="s">
        <v>11</v>
      </c>
      <c r="C31" s="110" t="s">
        <v>950</v>
      </c>
      <c r="D31" s="110" t="s">
        <v>80</v>
      </c>
      <c r="E31" s="110" t="s">
        <v>81</v>
      </c>
      <c r="F31" s="109" t="s">
        <v>82</v>
      </c>
      <c r="G31" s="112">
        <v>45442</v>
      </c>
      <c r="H31" s="99" t="s">
        <v>59</v>
      </c>
      <c r="I31" s="110" t="s">
        <v>60</v>
      </c>
      <c r="J31" s="111" t="s">
        <v>83</v>
      </c>
      <c r="K31" s="112">
        <v>47253</v>
      </c>
      <c r="L31" s="113"/>
      <c r="M31" s="113"/>
    </row>
    <row r="32" spans="1:13" ht="38.25" x14ac:dyDescent="0.25">
      <c r="A32" s="99">
        <v>28</v>
      </c>
      <c r="B32" s="192" t="s">
        <v>11</v>
      </c>
      <c r="C32" s="110" t="s">
        <v>950</v>
      </c>
      <c r="D32" s="110" t="s">
        <v>80</v>
      </c>
      <c r="E32" s="110" t="s">
        <v>81</v>
      </c>
      <c r="F32" s="109" t="s">
        <v>82</v>
      </c>
      <c r="G32" s="112">
        <v>45442</v>
      </c>
      <c r="H32" s="99" t="s">
        <v>61</v>
      </c>
      <c r="I32" s="110" t="s">
        <v>62</v>
      </c>
      <c r="J32" s="111" t="s">
        <v>83</v>
      </c>
      <c r="K32" s="112">
        <v>47253</v>
      </c>
      <c r="L32" s="113"/>
      <c r="M32" s="113"/>
    </row>
    <row r="33" spans="1:13" ht="63.75" x14ac:dyDescent="0.25">
      <c r="A33" s="99">
        <v>29</v>
      </c>
      <c r="B33" s="192" t="s">
        <v>11</v>
      </c>
      <c r="C33" s="110" t="s">
        <v>951</v>
      </c>
      <c r="D33" s="110" t="s">
        <v>84</v>
      </c>
      <c r="E33" s="110" t="s">
        <v>85</v>
      </c>
      <c r="F33" s="109" t="s">
        <v>86</v>
      </c>
      <c r="G33" s="112">
        <v>45442</v>
      </c>
      <c r="H33" s="99" t="s">
        <v>87</v>
      </c>
      <c r="I33" s="110" t="s">
        <v>88</v>
      </c>
      <c r="J33" s="111" t="s">
        <v>89</v>
      </c>
      <c r="K33" s="112">
        <v>47253</v>
      </c>
      <c r="L33" s="113"/>
      <c r="M33" s="113"/>
    </row>
    <row r="34" spans="1:13" ht="63.75" x14ac:dyDescent="0.25">
      <c r="A34" s="99">
        <v>30</v>
      </c>
      <c r="B34" s="192" t="s">
        <v>11</v>
      </c>
      <c r="C34" s="110" t="s">
        <v>951</v>
      </c>
      <c r="D34" s="110" t="s">
        <v>84</v>
      </c>
      <c r="E34" s="110" t="s">
        <v>85</v>
      </c>
      <c r="F34" s="109" t="s">
        <v>86</v>
      </c>
      <c r="G34" s="112">
        <v>45442</v>
      </c>
      <c r="H34" s="99" t="s">
        <v>90</v>
      </c>
      <c r="I34" s="110" t="s">
        <v>91</v>
      </c>
      <c r="J34" s="111" t="s">
        <v>89</v>
      </c>
      <c r="K34" s="112">
        <v>47253</v>
      </c>
      <c r="L34" s="113"/>
      <c r="M34" s="113"/>
    </row>
    <row r="35" spans="1:13" ht="76.5" x14ac:dyDescent="0.25">
      <c r="A35" s="99">
        <v>31</v>
      </c>
      <c r="B35" s="192" t="s">
        <v>11</v>
      </c>
      <c r="C35" s="110" t="s">
        <v>951</v>
      </c>
      <c r="D35" s="110" t="s">
        <v>84</v>
      </c>
      <c r="E35" s="110" t="s">
        <v>85</v>
      </c>
      <c r="F35" s="109" t="s">
        <v>86</v>
      </c>
      <c r="G35" s="112">
        <v>45442</v>
      </c>
      <c r="H35" s="99" t="s">
        <v>92</v>
      </c>
      <c r="I35" s="110" t="s">
        <v>93</v>
      </c>
      <c r="J35" s="111" t="s">
        <v>89</v>
      </c>
      <c r="K35" s="112">
        <v>47253</v>
      </c>
      <c r="L35" s="113"/>
      <c r="M35" s="113"/>
    </row>
    <row r="36" spans="1:13" ht="63.75" x14ac:dyDescent="0.25">
      <c r="A36" s="99">
        <v>32</v>
      </c>
      <c r="B36" s="192" t="s">
        <v>11</v>
      </c>
      <c r="C36" s="110" t="s">
        <v>951</v>
      </c>
      <c r="D36" s="110" t="s">
        <v>84</v>
      </c>
      <c r="E36" s="110" t="s">
        <v>85</v>
      </c>
      <c r="F36" s="109" t="s">
        <v>86</v>
      </c>
      <c r="G36" s="112">
        <v>45442</v>
      </c>
      <c r="H36" s="99" t="s">
        <v>94</v>
      </c>
      <c r="I36" s="110" t="s">
        <v>95</v>
      </c>
      <c r="J36" s="111" t="s">
        <v>89</v>
      </c>
      <c r="K36" s="112">
        <v>47253</v>
      </c>
      <c r="L36" s="113"/>
      <c r="M36" s="113"/>
    </row>
    <row r="37" spans="1:13" ht="63.75" x14ac:dyDescent="0.25">
      <c r="A37" s="99">
        <v>33</v>
      </c>
      <c r="B37" s="192" t="s">
        <v>11</v>
      </c>
      <c r="C37" s="110" t="s">
        <v>951</v>
      </c>
      <c r="D37" s="110" t="s">
        <v>84</v>
      </c>
      <c r="E37" s="110" t="s">
        <v>85</v>
      </c>
      <c r="F37" s="109" t="s">
        <v>86</v>
      </c>
      <c r="G37" s="112">
        <v>45442</v>
      </c>
      <c r="H37" s="99" t="s">
        <v>96</v>
      </c>
      <c r="I37" s="110" t="s">
        <v>97</v>
      </c>
      <c r="J37" s="111" t="s">
        <v>89</v>
      </c>
      <c r="K37" s="112">
        <v>47253</v>
      </c>
      <c r="L37" s="113"/>
      <c r="M37" s="113"/>
    </row>
    <row r="38" spans="1:13" ht="63.75" x14ac:dyDescent="0.25">
      <c r="A38" s="99">
        <v>34</v>
      </c>
      <c r="B38" s="192" t="s">
        <v>11</v>
      </c>
      <c r="C38" s="110" t="s">
        <v>951</v>
      </c>
      <c r="D38" s="110" t="s">
        <v>84</v>
      </c>
      <c r="E38" s="110" t="s">
        <v>85</v>
      </c>
      <c r="F38" s="109" t="s">
        <v>86</v>
      </c>
      <c r="G38" s="112">
        <v>45442</v>
      </c>
      <c r="H38" s="99" t="s">
        <v>98</v>
      </c>
      <c r="I38" s="110" t="s">
        <v>99</v>
      </c>
      <c r="J38" s="111" t="s">
        <v>89</v>
      </c>
      <c r="K38" s="112">
        <v>47253</v>
      </c>
      <c r="L38" s="113"/>
      <c r="M38" s="113"/>
    </row>
    <row r="39" spans="1:13" ht="63.75" x14ac:dyDescent="0.25">
      <c r="A39" s="99">
        <v>35</v>
      </c>
      <c r="B39" s="192" t="s">
        <v>11</v>
      </c>
      <c r="C39" s="110" t="s">
        <v>951</v>
      </c>
      <c r="D39" s="110" t="s">
        <v>84</v>
      </c>
      <c r="E39" s="110" t="s">
        <v>85</v>
      </c>
      <c r="F39" s="109" t="s">
        <v>86</v>
      </c>
      <c r="G39" s="112">
        <v>45442</v>
      </c>
      <c r="H39" s="99" t="s">
        <v>100</v>
      </c>
      <c r="I39" s="110" t="s">
        <v>101</v>
      </c>
      <c r="J39" s="111" t="s">
        <v>89</v>
      </c>
      <c r="K39" s="112">
        <v>47253</v>
      </c>
      <c r="L39" s="113"/>
      <c r="M39" s="113"/>
    </row>
    <row r="40" spans="1:13" ht="63.75" x14ac:dyDescent="0.25">
      <c r="A40" s="99">
        <v>36</v>
      </c>
      <c r="B40" s="193" t="s">
        <v>238</v>
      </c>
      <c r="C40" s="78" t="s">
        <v>422</v>
      </c>
      <c r="D40" s="80" t="s">
        <v>423</v>
      </c>
      <c r="E40" s="78" t="s">
        <v>424</v>
      </c>
      <c r="F40" s="120" t="s">
        <v>242</v>
      </c>
      <c r="G40" s="95" t="s">
        <v>339</v>
      </c>
      <c r="H40" s="171">
        <v>100201</v>
      </c>
      <c r="I40" s="89" t="s">
        <v>425</v>
      </c>
      <c r="J40" s="115" t="s">
        <v>969</v>
      </c>
      <c r="K40" s="95">
        <v>47197</v>
      </c>
      <c r="L40" s="113"/>
      <c r="M40" s="113"/>
    </row>
    <row r="41" spans="1:13" ht="63.75" x14ac:dyDescent="0.25">
      <c r="A41" s="99">
        <v>37</v>
      </c>
      <c r="B41" s="193" t="s">
        <v>238</v>
      </c>
      <c r="C41" s="78" t="s">
        <v>422</v>
      </c>
      <c r="D41" s="80" t="s">
        <v>423</v>
      </c>
      <c r="E41" s="78" t="s">
        <v>424</v>
      </c>
      <c r="F41" s="120" t="s">
        <v>242</v>
      </c>
      <c r="G41" s="95" t="s">
        <v>339</v>
      </c>
      <c r="H41" s="171" t="s">
        <v>426</v>
      </c>
      <c r="I41" s="89" t="s">
        <v>427</v>
      </c>
      <c r="J41" s="115" t="s">
        <v>969</v>
      </c>
      <c r="K41" s="95">
        <v>47197</v>
      </c>
      <c r="L41" s="113"/>
      <c r="M41" s="113"/>
    </row>
    <row r="42" spans="1:13" ht="63.75" x14ac:dyDescent="0.25">
      <c r="A42" s="99">
        <v>38</v>
      </c>
      <c r="B42" s="193" t="s">
        <v>238</v>
      </c>
      <c r="C42" s="78" t="s">
        <v>422</v>
      </c>
      <c r="D42" s="80" t="s">
        <v>423</v>
      </c>
      <c r="E42" s="78" t="s">
        <v>424</v>
      </c>
      <c r="F42" s="120" t="s">
        <v>242</v>
      </c>
      <c r="G42" s="95" t="s">
        <v>339</v>
      </c>
      <c r="H42" s="171" t="s">
        <v>100</v>
      </c>
      <c r="I42" s="89" t="s">
        <v>101</v>
      </c>
      <c r="J42" s="115" t="s">
        <v>969</v>
      </c>
      <c r="K42" s="95">
        <v>47197</v>
      </c>
      <c r="L42" s="113"/>
      <c r="M42" s="113"/>
    </row>
    <row r="43" spans="1:13" ht="63.75" x14ac:dyDescent="0.25">
      <c r="A43" s="99">
        <v>39</v>
      </c>
      <c r="B43" s="193" t="s">
        <v>238</v>
      </c>
      <c r="C43" s="78" t="s">
        <v>422</v>
      </c>
      <c r="D43" s="80" t="s">
        <v>423</v>
      </c>
      <c r="E43" s="78" t="s">
        <v>424</v>
      </c>
      <c r="F43" s="120" t="s">
        <v>242</v>
      </c>
      <c r="G43" s="95" t="s">
        <v>339</v>
      </c>
      <c r="H43" s="171" t="s">
        <v>428</v>
      </c>
      <c r="I43" s="89" t="s">
        <v>429</v>
      </c>
      <c r="J43" s="115" t="s">
        <v>969</v>
      </c>
      <c r="K43" s="95">
        <v>47197</v>
      </c>
      <c r="L43" s="113"/>
      <c r="M43" s="113"/>
    </row>
    <row r="44" spans="1:13" ht="63.75" x14ac:dyDescent="0.25">
      <c r="A44" s="99">
        <v>40</v>
      </c>
      <c r="B44" s="193" t="s">
        <v>238</v>
      </c>
      <c r="C44" s="78" t="s">
        <v>422</v>
      </c>
      <c r="D44" s="80" t="s">
        <v>423</v>
      </c>
      <c r="E44" s="78" t="s">
        <v>424</v>
      </c>
      <c r="F44" s="120" t="s">
        <v>242</v>
      </c>
      <c r="G44" s="95" t="s">
        <v>339</v>
      </c>
      <c r="H44" s="171" t="s">
        <v>68</v>
      </c>
      <c r="I44" s="89" t="s">
        <v>430</v>
      </c>
      <c r="J44" s="115" t="s">
        <v>969</v>
      </c>
      <c r="K44" s="95">
        <v>47197</v>
      </c>
      <c r="L44" s="113"/>
      <c r="M44" s="113"/>
    </row>
    <row r="45" spans="1:13" ht="63.75" x14ac:dyDescent="0.25">
      <c r="A45" s="99">
        <v>41</v>
      </c>
      <c r="B45" s="193" t="s">
        <v>238</v>
      </c>
      <c r="C45" s="78" t="s">
        <v>422</v>
      </c>
      <c r="D45" s="80" t="s">
        <v>423</v>
      </c>
      <c r="E45" s="78" t="s">
        <v>424</v>
      </c>
      <c r="F45" s="120" t="s">
        <v>242</v>
      </c>
      <c r="G45" s="95" t="s">
        <v>339</v>
      </c>
      <c r="H45" s="171" t="s">
        <v>431</v>
      </c>
      <c r="I45" s="89" t="s">
        <v>432</v>
      </c>
      <c r="J45" s="115" t="s">
        <v>969</v>
      </c>
      <c r="K45" s="95">
        <v>47197</v>
      </c>
      <c r="L45" s="113"/>
      <c r="M45" s="113"/>
    </row>
    <row r="46" spans="1:13" ht="63.75" x14ac:dyDescent="0.25">
      <c r="A46" s="99">
        <v>42</v>
      </c>
      <c r="B46" s="193" t="s">
        <v>238</v>
      </c>
      <c r="C46" s="78" t="s">
        <v>422</v>
      </c>
      <c r="D46" s="80" t="s">
        <v>423</v>
      </c>
      <c r="E46" s="78" t="s">
        <v>424</v>
      </c>
      <c r="F46" s="120" t="s">
        <v>242</v>
      </c>
      <c r="G46" s="95" t="s">
        <v>339</v>
      </c>
      <c r="H46" s="171" t="s">
        <v>433</v>
      </c>
      <c r="I46" s="89" t="s">
        <v>434</v>
      </c>
      <c r="J46" s="115" t="s">
        <v>969</v>
      </c>
      <c r="K46" s="95">
        <v>47197</v>
      </c>
      <c r="L46" s="113"/>
      <c r="M46" s="113"/>
    </row>
    <row r="47" spans="1:13" ht="63.75" x14ac:dyDescent="0.25">
      <c r="A47" s="99">
        <v>43</v>
      </c>
      <c r="B47" s="193" t="s">
        <v>238</v>
      </c>
      <c r="C47" s="78" t="s">
        <v>422</v>
      </c>
      <c r="D47" s="80" t="s">
        <v>423</v>
      </c>
      <c r="E47" s="78" t="s">
        <v>424</v>
      </c>
      <c r="F47" s="120" t="s">
        <v>242</v>
      </c>
      <c r="G47" s="95" t="s">
        <v>339</v>
      </c>
      <c r="H47" s="171" t="s">
        <v>435</v>
      </c>
      <c r="I47" s="89" t="s">
        <v>436</v>
      </c>
      <c r="J47" s="115" t="s">
        <v>969</v>
      </c>
      <c r="K47" s="95">
        <v>47197</v>
      </c>
      <c r="L47" s="113"/>
      <c r="M47" s="113"/>
    </row>
    <row r="48" spans="1:13" ht="63.75" x14ac:dyDescent="0.25">
      <c r="A48" s="99">
        <v>44</v>
      </c>
      <c r="B48" s="194" t="s">
        <v>238</v>
      </c>
      <c r="C48" s="78" t="s">
        <v>437</v>
      </c>
      <c r="D48" s="78" t="s">
        <v>438</v>
      </c>
      <c r="E48" s="78" t="s">
        <v>439</v>
      </c>
      <c r="F48" s="172" t="s">
        <v>440</v>
      </c>
      <c r="G48" s="95" t="s">
        <v>339</v>
      </c>
      <c r="H48" s="172" t="s">
        <v>441</v>
      </c>
      <c r="I48" s="110" t="s">
        <v>442</v>
      </c>
      <c r="J48" s="115" t="s">
        <v>970</v>
      </c>
      <c r="K48" s="95">
        <v>47197</v>
      </c>
      <c r="L48" s="113"/>
      <c r="M48" s="113"/>
    </row>
    <row r="49" spans="1:13" ht="63.75" x14ac:dyDescent="0.25">
      <c r="A49" s="99">
        <v>45</v>
      </c>
      <c r="B49" s="193" t="s">
        <v>238</v>
      </c>
      <c r="C49" s="89" t="s">
        <v>443</v>
      </c>
      <c r="D49" s="78" t="s">
        <v>444</v>
      </c>
      <c r="E49" s="89" t="s">
        <v>445</v>
      </c>
      <c r="F49" s="117">
        <v>1212199610111</v>
      </c>
      <c r="G49" s="95" t="s">
        <v>339</v>
      </c>
      <c r="H49" s="171" t="s">
        <v>446</v>
      </c>
      <c r="I49" s="89" t="s">
        <v>447</v>
      </c>
      <c r="J49" s="115" t="s">
        <v>971</v>
      </c>
      <c r="K49" s="95">
        <v>47197</v>
      </c>
      <c r="L49" s="113"/>
      <c r="M49" s="113"/>
    </row>
    <row r="50" spans="1:13" ht="63.75" x14ac:dyDescent="0.25">
      <c r="A50" s="99">
        <v>46</v>
      </c>
      <c r="B50" s="193" t="s">
        <v>238</v>
      </c>
      <c r="C50" s="89" t="s">
        <v>443</v>
      </c>
      <c r="D50" s="78" t="s">
        <v>444</v>
      </c>
      <c r="E50" s="89" t="s">
        <v>445</v>
      </c>
      <c r="F50" s="117">
        <v>1212199610111</v>
      </c>
      <c r="G50" s="95" t="s">
        <v>339</v>
      </c>
      <c r="H50" s="171" t="s">
        <v>448</v>
      </c>
      <c r="I50" s="89" t="s">
        <v>449</v>
      </c>
      <c r="J50" s="115" t="s">
        <v>971</v>
      </c>
      <c r="K50" s="95">
        <v>47197</v>
      </c>
      <c r="L50" s="113"/>
      <c r="M50" s="113"/>
    </row>
    <row r="51" spans="1:13" ht="63.75" x14ac:dyDescent="0.25">
      <c r="A51" s="99">
        <v>47</v>
      </c>
      <c r="B51" s="193" t="s">
        <v>238</v>
      </c>
      <c r="C51" s="89" t="s">
        <v>443</v>
      </c>
      <c r="D51" s="78" t="s">
        <v>444</v>
      </c>
      <c r="E51" s="89" t="s">
        <v>445</v>
      </c>
      <c r="F51" s="117">
        <v>1212199610111</v>
      </c>
      <c r="G51" s="95" t="s">
        <v>339</v>
      </c>
      <c r="H51" s="171" t="s">
        <v>450</v>
      </c>
      <c r="I51" s="89" t="s">
        <v>451</v>
      </c>
      <c r="J51" s="115" t="s">
        <v>971</v>
      </c>
      <c r="K51" s="95">
        <v>47197</v>
      </c>
      <c r="L51" s="113"/>
      <c r="M51" s="113"/>
    </row>
    <row r="52" spans="1:13" ht="63.75" x14ac:dyDescent="0.25">
      <c r="A52" s="99">
        <v>48</v>
      </c>
      <c r="B52" s="193" t="s">
        <v>238</v>
      </c>
      <c r="C52" s="89" t="s">
        <v>443</v>
      </c>
      <c r="D52" s="78" t="s">
        <v>444</v>
      </c>
      <c r="E52" s="89" t="s">
        <v>445</v>
      </c>
      <c r="F52" s="117">
        <v>1212199610111</v>
      </c>
      <c r="G52" s="95" t="s">
        <v>339</v>
      </c>
      <c r="H52" s="171" t="s">
        <v>452</v>
      </c>
      <c r="I52" s="89" t="s">
        <v>453</v>
      </c>
      <c r="J52" s="115" t="s">
        <v>971</v>
      </c>
      <c r="K52" s="95">
        <v>47197</v>
      </c>
      <c r="L52" s="113"/>
      <c r="M52" s="113"/>
    </row>
    <row r="53" spans="1:13" ht="63.75" x14ac:dyDescent="0.25">
      <c r="A53" s="99">
        <v>49</v>
      </c>
      <c r="B53" s="193" t="s">
        <v>238</v>
      </c>
      <c r="C53" s="89" t="s">
        <v>443</v>
      </c>
      <c r="D53" s="78" t="s">
        <v>444</v>
      </c>
      <c r="E53" s="89" t="s">
        <v>445</v>
      </c>
      <c r="F53" s="117">
        <v>1212199610111</v>
      </c>
      <c r="G53" s="95" t="s">
        <v>339</v>
      </c>
      <c r="H53" s="171" t="s">
        <v>68</v>
      </c>
      <c r="I53" s="89" t="s">
        <v>69</v>
      </c>
      <c r="J53" s="115" t="s">
        <v>971</v>
      </c>
      <c r="K53" s="95">
        <v>47197</v>
      </c>
      <c r="L53" s="113"/>
      <c r="M53" s="113"/>
    </row>
    <row r="54" spans="1:13" ht="63.75" x14ac:dyDescent="0.25">
      <c r="A54" s="99">
        <v>50</v>
      </c>
      <c r="B54" s="193" t="s">
        <v>238</v>
      </c>
      <c r="C54" s="89" t="s">
        <v>443</v>
      </c>
      <c r="D54" s="78" t="s">
        <v>444</v>
      </c>
      <c r="E54" s="89" t="s">
        <v>445</v>
      </c>
      <c r="F54" s="117">
        <v>1212199610111</v>
      </c>
      <c r="G54" s="95" t="s">
        <v>339</v>
      </c>
      <c r="H54" s="171" t="s">
        <v>454</v>
      </c>
      <c r="I54" s="89" t="s">
        <v>455</v>
      </c>
      <c r="J54" s="115" t="s">
        <v>971</v>
      </c>
      <c r="K54" s="95">
        <v>47197</v>
      </c>
      <c r="L54" s="113"/>
      <c r="M54" s="113"/>
    </row>
    <row r="55" spans="1:13" ht="63.75" x14ac:dyDescent="0.25">
      <c r="A55" s="99">
        <v>51</v>
      </c>
      <c r="B55" s="193" t="s">
        <v>238</v>
      </c>
      <c r="C55" s="89" t="s">
        <v>443</v>
      </c>
      <c r="D55" s="78" t="s">
        <v>444</v>
      </c>
      <c r="E55" s="89" t="s">
        <v>445</v>
      </c>
      <c r="F55" s="117">
        <v>1212199610111</v>
      </c>
      <c r="G55" s="95" t="s">
        <v>339</v>
      </c>
      <c r="H55" s="171" t="s">
        <v>456</v>
      </c>
      <c r="I55" s="89" t="s">
        <v>457</v>
      </c>
      <c r="J55" s="115" t="s">
        <v>971</v>
      </c>
      <c r="K55" s="95">
        <v>47197</v>
      </c>
      <c r="L55" s="113"/>
      <c r="M55" s="113"/>
    </row>
    <row r="56" spans="1:13" ht="63.75" x14ac:dyDescent="0.25">
      <c r="A56" s="99">
        <v>52</v>
      </c>
      <c r="B56" s="193" t="s">
        <v>238</v>
      </c>
      <c r="C56" s="89" t="s">
        <v>341</v>
      </c>
      <c r="D56" s="78" t="s">
        <v>342</v>
      </c>
      <c r="E56" s="89" t="s">
        <v>445</v>
      </c>
      <c r="F56" s="173">
        <v>1212199610111</v>
      </c>
      <c r="G56" s="95" t="s">
        <v>339</v>
      </c>
      <c r="H56" s="117">
        <v>80110</v>
      </c>
      <c r="I56" s="89" t="s">
        <v>458</v>
      </c>
      <c r="J56" s="115" t="s">
        <v>972</v>
      </c>
      <c r="K56" s="95">
        <v>47197</v>
      </c>
      <c r="L56" s="113"/>
      <c r="M56" s="113"/>
    </row>
    <row r="57" spans="1:13" ht="63.75" x14ac:dyDescent="0.25">
      <c r="A57" s="99">
        <v>53</v>
      </c>
      <c r="B57" s="193" t="s">
        <v>238</v>
      </c>
      <c r="C57" s="89" t="s">
        <v>341</v>
      </c>
      <c r="D57" s="78" t="s">
        <v>342</v>
      </c>
      <c r="E57" s="89" t="s">
        <v>445</v>
      </c>
      <c r="F57" s="173">
        <v>1212199610111</v>
      </c>
      <c r="G57" s="95" t="s">
        <v>339</v>
      </c>
      <c r="H57" s="117">
        <v>80107</v>
      </c>
      <c r="I57" s="89" t="s">
        <v>459</v>
      </c>
      <c r="J57" s="115" t="s">
        <v>972</v>
      </c>
      <c r="K57" s="95">
        <v>47197</v>
      </c>
      <c r="L57" s="113"/>
      <c r="M57" s="113"/>
    </row>
    <row r="58" spans="1:13" ht="63.75" x14ac:dyDescent="0.25">
      <c r="A58" s="99">
        <v>54</v>
      </c>
      <c r="B58" s="193" t="s">
        <v>238</v>
      </c>
      <c r="C58" s="89" t="s">
        <v>341</v>
      </c>
      <c r="D58" s="78" t="s">
        <v>342</v>
      </c>
      <c r="E58" s="89" t="s">
        <v>445</v>
      </c>
      <c r="F58" s="173">
        <v>1212199610111</v>
      </c>
      <c r="G58" s="95" t="s">
        <v>339</v>
      </c>
      <c r="H58" s="117">
        <v>80504</v>
      </c>
      <c r="I58" s="89" t="s">
        <v>460</v>
      </c>
      <c r="J58" s="115" t="s">
        <v>972</v>
      </c>
      <c r="K58" s="95">
        <v>47197</v>
      </c>
      <c r="L58" s="113"/>
      <c r="M58" s="113"/>
    </row>
    <row r="59" spans="1:13" ht="63.75" x14ac:dyDescent="0.25">
      <c r="A59" s="99">
        <v>55</v>
      </c>
      <c r="B59" s="193" t="s">
        <v>238</v>
      </c>
      <c r="C59" s="89" t="s">
        <v>341</v>
      </c>
      <c r="D59" s="78" t="s">
        <v>342</v>
      </c>
      <c r="E59" s="89" t="s">
        <v>445</v>
      </c>
      <c r="F59" s="173">
        <v>1212199610111</v>
      </c>
      <c r="G59" s="95" t="s">
        <v>339</v>
      </c>
      <c r="H59" s="117">
        <v>280201</v>
      </c>
      <c r="I59" s="89" t="s">
        <v>461</v>
      </c>
      <c r="J59" s="115" t="s">
        <v>972</v>
      </c>
      <c r="K59" s="95">
        <v>47197</v>
      </c>
      <c r="L59" s="113"/>
      <c r="M59" s="113"/>
    </row>
    <row r="60" spans="1:13" ht="63.75" x14ac:dyDescent="0.25">
      <c r="A60" s="99">
        <v>56</v>
      </c>
      <c r="B60" s="193" t="s">
        <v>238</v>
      </c>
      <c r="C60" s="89" t="s">
        <v>341</v>
      </c>
      <c r="D60" s="78" t="s">
        <v>342</v>
      </c>
      <c r="E60" s="89" t="s">
        <v>445</v>
      </c>
      <c r="F60" s="173">
        <v>1212199610111</v>
      </c>
      <c r="G60" s="95" t="s">
        <v>339</v>
      </c>
      <c r="H60" s="117">
        <v>100201</v>
      </c>
      <c r="I60" s="89" t="s">
        <v>425</v>
      </c>
      <c r="J60" s="115" t="s">
        <v>972</v>
      </c>
      <c r="K60" s="95">
        <v>47197</v>
      </c>
      <c r="L60" s="113"/>
      <c r="M60" s="113"/>
    </row>
    <row r="61" spans="1:13" ht="63.75" x14ac:dyDescent="0.25">
      <c r="A61" s="99">
        <v>57</v>
      </c>
      <c r="B61" s="193" t="s">
        <v>238</v>
      </c>
      <c r="C61" s="89" t="s">
        <v>341</v>
      </c>
      <c r="D61" s="78" t="s">
        <v>342</v>
      </c>
      <c r="E61" s="89" t="s">
        <v>445</v>
      </c>
      <c r="F61" s="173">
        <v>1212199610111</v>
      </c>
      <c r="G61" s="95" t="s">
        <v>339</v>
      </c>
      <c r="H61" s="117">
        <v>260903</v>
      </c>
      <c r="I61" s="89" t="s">
        <v>462</v>
      </c>
      <c r="J61" s="115" t="s">
        <v>972</v>
      </c>
      <c r="K61" s="95">
        <v>47197</v>
      </c>
      <c r="L61" s="113"/>
      <c r="M61" s="113"/>
    </row>
    <row r="62" spans="1:13" ht="63.75" x14ac:dyDescent="0.25">
      <c r="A62" s="99">
        <v>58</v>
      </c>
      <c r="B62" s="193" t="s">
        <v>238</v>
      </c>
      <c r="C62" s="89" t="s">
        <v>341</v>
      </c>
      <c r="D62" s="78" t="s">
        <v>342</v>
      </c>
      <c r="E62" s="89" t="s">
        <v>445</v>
      </c>
      <c r="F62" s="173">
        <v>1212199610111</v>
      </c>
      <c r="G62" s="95" t="s">
        <v>339</v>
      </c>
      <c r="H62" s="117">
        <v>70602</v>
      </c>
      <c r="I62" s="89" t="s">
        <v>434</v>
      </c>
      <c r="J62" s="115" t="s">
        <v>972</v>
      </c>
      <c r="K62" s="95">
        <v>47197</v>
      </c>
      <c r="L62" s="113"/>
      <c r="M62" s="113"/>
    </row>
    <row r="63" spans="1:13" ht="63.75" x14ac:dyDescent="0.25">
      <c r="A63" s="99">
        <v>59</v>
      </c>
      <c r="B63" s="193" t="s">
        <v>238</v>
      </c>
      <c r="C63" s="89" t="s">
        <v>341</v>
      </c>
      <c r="D63" s="78" t="s">
        <v>342</v>
      </c>
      <c r="E63" s="89" t="s">
        <v>445</v>
      </c>
      <c r="F63" s="173">
        <v>1212199610111</v>
      </c>
      <c r="G63" s="95" t="s">
        <v>339</v>
      </c>
      <c r="H63" s="117">
        <v>50501</v>
      </c>
      <c r="I63" s="89" t="s">
        <v>463</v>
      </c>
      <c r="J63" s="115" t="s">
        <v>972</v>
      </c>
      <c r="K63" s="95">
        <v>47197</v>
      </c>
      <c r="L63" s="113"/>
      <c r="M63" s="113"/>
    </row>
    <row r="64" spans="1:13" ht="63.75" x14ac:dyDescent="0.25">
      <c r="A64" s="99">
        <v>60</v>
      </c>
      <c r="B64" s="193" t="s">
        <v>238</v>
      </c>
      <c r="C64" s="89" t="s">
        <v>341</v>
      </c>
      <c r="D64" s="78" t="s">
        <v>342</v>
      </c>
      <c r="E64" s="89" t="s">
        <v>445</v>
      </c>
      <c r="F64" s="173">
        <v>1212199610111</v>
      </c>
      <c r="G64" s="95" t="s">
        <v>339</v>
      </c>
      <c r="H64" s="117">
        <v>50709</v>
      </c>
      <c r="I64" s="89" t="s">
        <v>442</v>
      </c>
      <c r="J64" s="115" t="s">
        <v>972</v>
      </c>
      <c r="K64" s="95">
        <v>47197</v>
      </c>
      <c r="L64" s="113"/>
      <c r="M64" s="113"/>
    </row>
    <row r="65" spans="1:13" ht="63.75" x14ac:dyDescent="0.25">
      <c r="A65" s="99">
        <v>61</v>
      </c>
      <c r="B65" s="193" t="s">
        <v>238</v>
      </c>
      <c r="C65" s="89" t="s">
        <v>341</v>
      </c>
      <c r="D65" s="78" t="s">
        <v>342</v>
      </c>
      <c r="E65" s="89" t="s">
        <v>445</v>
      </c>
      <c r="F65" s="173">
        <v>1212199610111</v>
      </c>
      <c r="G65" s="95" t="s">
        <v>339</v>
      </c>
      <c r="H65" s="117">
        <v>50704</v>
      </c>
      <c r="I65" s="89" t="s">
        <v>464</v>
      </c>
      <c r="J65" s="115" t="s">
        <v>972</v>
      </c>
      <c r="K65" s="95">
        <v>47197</v>
      </c>
      <c r="L65" s="113"/>
      <c r="M65" s="113"/>
    </row>
    <row r="66" spans="1:13" ht="63.75" x14ac:dyDescent="0.25">
      <c r="A66" s="99">
        <v>62</v>
      </c>
      <c r="B66" s="195" t="s">
        <v>238</v>
      </c>
      <c r="C66" s="89" t="s">
        <v>465</v>
      </c>
      <c r="D66" s="78" t="s">
        <v>466</v>
      </c>
      <c r="E66" s="89" t="s">
        <v>467</v>
      </c>
      <c r="F66" s="174" t="s">
        <v>468</v>
      </c>
      <c r="G66" s="95" t="s">
        <v>339</v>
      </c>
      <c r="H66" s="171" t="s">
        <v>469</v>
      </c>
      <c r="I66" s="89" t="s">
        <v>470</v>
      </c>
      <c r="J66" s="115" t="s">
        <v>973</v>
      </c>
      <c r="K66" s="95">
        <v>46466</v>
      </c>
      <c r="L66" s="113"/>
      <c r="M66" s="113"/>
    </row>
    <row r="67" spans="1:13" ht="63.75" x14ac:dyDescent="0.25">
      <c r="A67" s="99">
        <v>63</v>
      </c>
      <c r="B67" s="193" t="s">
        <v>238</v>
      </c>
      <c r="C67" s="87" t="s">
        <v>471</v>
      </c>
      <c r="D67" s="80" t="s">
        <v>466</v>
      </c>
      <c r="E67" s="87" t="s">
        <v>467</v>
      </c>
      <c r="F67" s="175" t="s">
        <v>468</v>
      </c>
      <c r="G67" s="95" t="s">
        <v>339</v>
      </c>
      <c r="H67" s="171" t="s">
        <v>452</v>
      </c>
      <c r="I67" s="89" t="s">
        <v>472</v>
      </c>
      <c r="J67" s="115" t="s">
        <v>974</v>
      </c>
      <c r="K67" s="95">
        <v>47197</v>
      </c>
      <c r="L67" s="113"/>
      <c r="M67" s="113"/>
    </row>
    <row r="68" spans="1:13" ht="63.75" x14ac:dyDescent="0.25">
      <c r="A68" s="99">
        <v>64</v>
      </c>
      <c r="B68" s="193" t="s">
        <v>238</v>
      </c>
      <c r="C68" s="87" t="s">
        <v>471</v>
      </c>
      <c r="D68" s="80" t="s">
        <v>466</v>
      </c>
      <c r="E68" s="87" t="s">
        <v>467</v>
      </c>
      <c r="F68" s="175" t="s">
        <v>468</v>
      </c>
      <c r="G68" s="95" t="s">
        <v>339</v>
      </c>
      <c r="H68" s="171" t="s">
        <v>450</v>
      </c>
      <c r="I68" s="89" t="s">
        <v>473</v>
      </c>
      <c r="J68" s="115" t="s">
        <v>974</v>
      </c>
      <c r="K68" s="95">
        <v>47197</v>
      </c>
      <c r="L68" s="113"/>
      <c r="M68" s="113"/>
    </row>
    <row r="69" spans="1:13" ht="63.75" x14ac:dyDescent="0.25">
      <c r="A69" s="99">
        <v>65</v>
      </c>
      <c r="B69" s="193" t="s">
        <v>238</v>
      </c>
      <c r="C69" s="87" t="s">
        <v>471</v>
      </c>
      <c r="D69" s="80" t="s">
        <v>466</v>
      </c>
      <c r="E69" s="87" t="s">
        <v>467</v>
      </c>
      <c r="F69" s="175" t="s">
        <v>468</v>
      </c>
      <c r="G69" s="95" t="s">
        <v>339</v>
      </c>
      <c r="H69" s="171" t="s">
        <v>441</v>
      </c>
      <c r="I69" s="89" t="s">
        <v>474</v>
      </c>
      <c r="J69" s="115" t="s">
        <v>974</v>
      </c>
      <c r="K69" s="95">
        <v>47197</v>
      </c>
      <c r="L69" s="113"/>
      <c r="M69" s="113"/>
    </row>
    <row r="70" spans="1:13" ht="63.75" x14ac:dyDescent="0.25">
      <c r="A70" s="99">
        <v>66</v>
      </c>
      <c r="B70" s="193" t="s">
        <v>238</v>
      </c>
      <c r="C70" s="87" t="s">
        <v>471</v>
      </c>
      <c r="D70" s="80" t="s">
        <v>466</v>
      </c>
      <c r="E70" s="87" t="s">
        <v>467</v>
      </c>
      <c r="F70" s="175" t="s">
        <v>468</v>
      </c>
      <c r="G70" s="95" t="s">
        <v>339</v>
      </c>
      <c r="H70" s="171" t="s">
        <v>100</v>
      </c>
      <c r="I70" s="89" t="s">
        <v>458</v>
      </c>
      <c r="J70" s="115" t="s">
        <v>974</v>
      </c>
      <c r="K70" s="95">
        <v>47197</v>
      </c>
      <c r="L70" s="113"/>
      <c r="M70" s="113"/>
    </row>
    <row r="71" spans="1:13" ht="63.75" x14ac:dyDescent="0.25">
      <c r="A71" s="99">
        <v>67</v>
      </c>
      <c r="B71" s="193" t="s">
        <v>238</v>
      </c>
      <c r="C71" s="87" t="s">
        <v>471</v>
      </c>
      <c r="D71" s="80" t="s">
        <v>466</v>
      </c>
      <c r="E71" s="87" t="s">
        <v>467</v>
      </c>
      <c r="F71" s="175" t="s">
        <v>468</v>
      </c>
      <c r="G71" s="95" t="s">
        <v>339</v>
      </c>
      <c r="H71" s="171" t="s">
        <v>68</v>
      </c>
      <c r="I71" s="89" t="s">
        <v>475</v>
      </c>
      <c r="J71" s="115" t="s">
        <v>974</v>
      </c>
      <c r="K71" s="95">
        <v>47197</v>
      </c>
      <c r="L71" s="113"/>
      <c r="M71" s="113"/>
    </row>
    <row r="72" spans="1:13" ht="63.75" x14ac:dyDescent="0.25">
      <c r="A72" s="99">
        <v>68</v>
      </c>
      <c r="B72" s="193" t="s">
        <v>238</v>
      </c>
      <c r="C72" s="87" t="s">
        <v>471</v>
      </c>
      <c r="D72" s="80" t="s">
        <v>466</v>
      </c>
      <c r="E72" s="87" t="s">
        <v>467</v>
      </c>
      <c r="F72" s="175" t="s">
        <v>468</v>
      </c>
      <c r="G72" s="95" t="s">
        <v>339</v>
      </c>
      <c r="H72" s="171" t="s">
        <v>469</v>
      </c>
      <c r="I72" s="89" t="s">
        <v>476</v>
      </c>
      <c r="J72" s="115" t="s">
        <v>974</v>
      </c>
      <c r="K72" s="95">
        <v>47197</v>
      </c>
      <c r="L72" s="113"/>
      <c r="M72" s="113"/>
    </row>
    <row r="73" spans="1:13" ht="63.75" x14ac:dyDescent="0.25">
      <c r="A73" s="99">
        <v>69</v>
      </c>
      <c r="B73" s="193" t="s">
        <v>238</v>
      </c>
      <c r="C73" s="78" t="s">
        <v>477</v>
      </c>
      <c r="D73" s="80" t="s">
        <v>478</v>
      </c>
      <c r="E73" s="78" t="s">
        <v>479</v>
      </c>
      <c r="F73" s="120" t="s">
        <v>480</v>
      </c>
      <c r="G73" s="95" t="s">
        <v>339</v>
      </c>
      <c r="H73" s="171" t="s">
        <v>441</v>
      </c>
      <c r="I73" s="89" t="s">
        <v>442</v>
      </c>
      <c r="J73" s="115" t="s">
        <v>975</v>
      </c>
      <c r="K73" s="95">
        <v>47197</v>
      </c>
      <c r="L73" s="113"/>
      <c r="M73" s="113"/>
    </row>
    <row r="74" spans="1:13" ht="63.75" x14ac:dyDescent="0.25">
      <c r="A74" s="99">
        <v>70</v>
      </c>
      <c r="B74" s="193" t="s">
        <v>238</v>
      </c>
      <c r="C74" s="78" t="s">
        <v>477</v>
      </c>
      <c r="D74" s="80" t="s">
        <v>478</v>
      </c>
      <c r="E74" s="78" t="s">
        <v>479</v>
      </c>
      <c r="F74" s="120" t="s">
        <v>480</v>
      </c>
      <c r="G74" s="95" t="s">
        <v>339</v>
      </c>
      <c r="H74" s="171" t="s">
        <v>481</v>
      </c>
      <c r="I74" s="89" t="s">
        <v>464</v>
      </c>
      <c r="J74" s="115" t="s">
        <v>975</v>
      </c>
      <c r="K74" s="95">
        <v>47197</v>
      </c>
      <c r="L74" s="113"/>
      <c r="M74" s="113"/>
    </row>
    <row r="75" spans="1:13" ht="63.75" x14ac:dyDescent="0.25">
      <c r="A75" s="99">
        <v>71</v>
      </c>
      <c r="B75" s="193" t="s">
        <v>238</v>
      </c>
      <c r="C75" s="78" t="s">
        <v>477</v>
      </c>
      <c r="D75" s="80" t="s">
        <v>478</v>
      </c>
      <c r="E75" s="78" t="s">
        <v>479</v>
      </c>
      <c r="F75" s="120" t="s">
        <v>480</v>
      </c>
      <c r="G75" s="95" t="s">
        <v>339</v>
      </c>
      <c r="H75" s="171" t="s">
        <v>428</v>
      </c>
      <c r="I75" s="89" t="s">
        <v>482</v>
      </c>
      <c r="J75" s="115" t="s">
        <v>975</v>
      </c>
      <c r="K75" s="95">
        <v>47197</v>
      </c>
      <c r="L75" s="113"/>
      <c r="M75" s="113"/>
    </row>
    <row r="76" spans="1:13" ht="63.75" x14ac:dyDescent="0.25">
      <c r="A76" s="99">
        <v>72</v>
      </c>
      <c r="B76" s="193" t="s">
        <v>238</v>
      </c>
      <c r="C76" s="78" t="s">
        <v>477</v>
      </c>
      <c r="D76" s="80" t="s">
        <v>478</v>
      </c>
      <c r="E76" s="78" t="s">
        <v>479</v>
      </c>
      <c r="F76" s="120" t="s">
        <v>480</v>
      </c>
      <c r="G76" s="95" t="s">
        <v>339</v>
      </c>
      <c r="H76" s="171" t="s">
        <v>483</v>
      </c>
      <c r="I76" s="89" t="s">
        <v>484</v>
      </c>
      <c r="J76" s="115" t="s">
        <v>975</v>
      </c>
      <c r="K76" s="95">
        <v>47197</v>
      </c>
      <c r="L76" s="113"/>
      <c r="M76" s="113"/>
    </row>
    <row r="77" spans="1:13" ht="63.75" x14ac:dyDescent="0.25">
      <c r="A77" s="99">
        <v>73</v>
      </c>
      <c r="B77" s="193" t="s">
        <v>238</v>
      </c>
      <c r="C77" s="78" t="s">
        <v>477</v>
      </c>
      <c r="D77" s="80" t="s">
        <v>478</v>
      </c>
      <c r="E77" s="78" t="s">
        <v>479</v>
      </c>
      <c r="F77" s="120" t="s">
        <v>480</v>
      </c>
      <c r="G77" s="95" t="s">
        <v>339</v>
      </c>
      <c r="H77" s="171" t="s">
        <v>485</v>
      </c>
      <c r="I77" s="89" t="s">
        <v>486</v>
      </c>
      <c r="J77" s="115" t="s">
        <v>975</v>
      </c>
      <c r="K77" s="95">
        <v>47197</v>
      </c>
      <c r="L77" s="113"/>
      <c r="M77" s="113"/>
    </row>
    <row r="78" spans="1:13" ht="63.75" x14ac:dyDescent="0.25">
      <c r="A78" s="99">
        <v>74</v>
      </c>
      <c r="B78" s="193" t="s">
        <v>238</v>
      </c>
      <c r="C78" s="78" t="s">
        <v>477</v>
      </c>
      <c r="D78" s="80" t="s">
        <v>478</v>
      </c>
      <c r="E78" s="78" t="s">
        <v>479</v>
      </c>
      <c r="F78" s="120" t="s">
        <v>480</v>
      </c>
      <c r="G78" s="95" t="s">
        <v>339</v>
      </c>
      <c r="H78" s="171" t="s">
        <v>454</v>
      </c>
      <c r="I78" s="89" t="s">
        <v>455</v>
      </c>
      <c r="J78" s="115" t="s">
        <v>975</v>
      </c>
      <c r="K78" s="95">
        <v>47197</v>
      </c>
      <c r="L78" s="113"/>
      <c r="M78" s="113"/>
    </row>
    <row r="79" spans="1:13" ht="63.75" x14ac:dyDescent="0.25">
      <c r="A79" s="99">
        <v>75</v>
      </c>
      <c r="B79" s="193" t="s">
        <v>238</v>
      </c>
      <c r="C79" s="78" t="s">
        <v>477</v>
      </c>
      <c r="D79" s="80" t="s">
        <v>478</v>
      </c>
      <c r="E79" s="78" t="s">
        <v>479</v>
      </c>
      <c r="F79" s="120" t="s">
        <v>480</v>
      </c>
      <c r="G79" s="95" t="s">
        <v>339</v>
      </c>
      <c r="H79" s="171" t="s">
        <v>68</v>
      </c>
      <c r="I79" s="89" t="s">
        <v>69</v>
      </c>
      <c r="J79" s="115" t="s">
        <v>975</v>
      </c>
      <c r="K79" s="95">
        <v>47197</v>
      </c>
      <c r="L79" s="113"/>
      <c r="M79" s="113"/>
    </row>
    <row r="80" spans="1:13" ht="63.75" x14ac:dyDescent="0.25">
      <c r="A80" s="99">
        <v>76</v>
      </c>
      <c r="B80" s="193" t="s">
        <v>238</v>
      </c>
      <c r="C80" s="80" t="s">
        <v>487</v>
      </c>
      <c r="D80" s="80" t="s">
        <v>488</v>
      </c>
      <c r="E80" s="80" t="s">
        <v>489</v>
      </c>
      <c r="F80" s="92" t="s">
        <v>365</v>
      </c>
      <c r="G80" s="95" t="s">
        <v>366</v>
      </c>
      <c r="H80" s="171" t="s">
        <v>90</v>
      </c>
      <c r="I80" s="89" t="s">
        <v>490</v>
      </c>
      <c r="J80" s="115" t="s">
        <v>976</v>
      </c>
      <c r="K80" s="95">
        <v>47237</v>
      </c>
      <c r="L80" s="113"/>
      <c r="M80" s="113"/>
    </row>
    <row r="81" spans="1:13" ht="63.75" x14ac:dyDescent="0.25">
      <c r="A81" s="99">
        <v>77</v>
      </c>
      <c r="B81" s="193" t="s">
        <v>238</v>
      </c>
      <c r="C81" s="80" t="s">
        <v>487</v>
      </c>
      <c r="D81" s="80" t="s">
        <v>488</v>
      </c>
      <c r="E81" s="80" t="s">
        <v>489</v>
      </c>
      <c r="F81" s="92" t="s">
        <v>365</v>
      </c>
      <c r="G81" s="95" t="s">
        <v>366</v>
      </c>
      <c r="H81" s="171">
        <v>190604</v>
      </c>
      <c r="I81" s="89" t="s">
        <v>491</v>
      </c>
      <c r="J81" s="115" t="s">
        <v>976</v>
      </c>
      <c r="K81" s="95">
        <v>47237</v>
      </c>
      <c r="L81" s="113"/>
      <c r="M81" s="113"/>
    </row>
    <row r="82" spans="1:13" ht="63.75" x14ac:dyDescent="0.25">
      <c r="A82" s="99">
        <v>78</v>
      </c>
      <c r="B82" s="193" t="s">
        <v>238</v>
      </c>
      <c r="C82" s="80" t="s">
        <v>487</v>
      </c>
      <c r="D82" s="80" t="s">
        <v>488</v>
      </c>
      <c r="E82" s="80" t="s">
        <v>489</v>
      </c>
      <c r="F82" s="92" t="s">
        <v>365</v>
      </c>
      <c r="G82" s="95" t="s">
        <v>366</v>
      </c>
      <c r="H82" s="171" t="s">
        <v>100</v>
      </c>
      <c r="I82" s="89" t="s">
        <v>458</v>
      </c>
      <c r="J82" s="115" t="s">
        <v>976</v>
      </c>
      <c r="K82" s="95">
        <v>47237</v>
      </c>
      <c r="L82" s="113"/>
      <c r="M82" s="113"/>
    </row>
    <row r="83" spans="1:13" ht="63.75" x14ac:dyDescent="0.25">
      <c r="A83" s="99">
        <v>79</v>
      </c>
      <c r="B83" s="193" t="s">
        <v>238</v>
      </c>
      <c r="C83" s="80" t="s">
        <v>487</v>
      </c>
      <c r="D83" s="80" t="s">
        <v>488</v>
      </c>
      <c r="E83" s="80" t="s">
        <v>489</v>
      </c>
      <c r="F83" s="92" t="s">
        <v>365</v>
      </c>
      <c r="G83" s="95" t="s">
        <v>366</v>
      </c>
      <c r="H83" s="171" t="s">
        <v>428</v>
      </c>
      <c r="I83" s="89" t="s">
        <v>492</v>
      </c>
      <c r="J83" s="115" t="s">
        <v>976</v>
      </c>
      <c r="K83" s="95">
        <v>47237</v>
      </c>
      <c r="L83" s="113"/>
      <c r="M83" s="113"/>
    </row>
    <row r="84" spans="1:13" ht="63.75" x14ac:dyDescent="0.25">
      <c r="A84" s="99">
        <v>80</v>
      </c>
      <c r="B84" s="193" t="s">
        <v>238</v>
      </c>
      <c r="C84" s="80" t="s">
        <v>328</v>
      </c>
      <c r="D84" s="80" t="s">
        <v>493</v>
      </c>
      <c r="E84" s="80" t="s">
        <v>330</v>
      </c>
      <c r="F84" s="92" t="s">
        <v>331</v>
      </c>
      <c r="G84" s="82" t="s">
        <v>319</v>
      </c>
      <c r="H84" s="176" t="s">
        <v>481</v>
      </c>
      <c r="I84" s="114" t="s">
        <v>494</v>
      </c>
      <c r="J84" s="82" t="s">
        <v>977</v>
      </c>
      <c r="K84" s="82">
        <v>47237</v>
      </c>
      <c r="L84" s="113"/>
      <c r="M84" s="113"/>
    </row>
    <row r="85" spans="1:13" ht="63.75" x14ac:dyDescent="0.25">
      <c r="A85" s="99">
        <v>81</v>
      </c>
      <c r="B85" s="193" t="s">
        <v>238</v>
      </c>
      <c r="C85" s="80" t="s">
        <v>328</v>
      </c>
      <c r="D85" s="80" t="s">
        <v>493</v>
      </c>
      <c r="E85" s="80" t="s">
        <v>330</v>
      </c>
      <c r="F85" s="92" t="s">
        <v>331</v>
      </c>
      <c r="G85" s="82" t="s">
        <v>319</v>
      </c>
      <c r="H85" s="176" t="s">
        <v>426</v>
      </c>
      <c r="I85" s="114" t="s">
        <v>495</v>
      </c>
      <c r="J85" s="82" t="s">
        <v>977</v>
      </c>
      <c r="K85" s="82">
        <v>47237</v>
      </c>
      <c r="L85" s="113"/>
      <c r="M85" s="113"/>
    </row>
    <row r="86" spans="1:13" ht="63.75" x14ac:dyDescent="0.25">
      <c r="A86" s="99">
        <v>82</v>
      </c>
      <c r="B86" s="193" t="s">
        <v>238</v>
      </c>
      <c r="C86" s="80" t="s">
        <v>328</v>
      </c>
      <c r="D86" s="80" t="s">
        <v>493</v>
      </c>
      <c r="E86" s="80" t="s">
        <v>330</v>
      </c>
      <c r="F86" s="92" t="s">
        <v>331</v>
      </c>
      <c r="G86" s="82" t="s">
        <v>319</v>
      </c>
      <c r="H86" s="176" t="s">
        <v>496</v>
      </c>
      <c r="I86" s="114" t="s">
        <v>497</v>
      </c>
      <c r="J86" s="82" t="s">
        <v>977</v>
      </c>
      <c r="K86" s="82">
        <v>47237</v>
      </c>
      <c r="L86" s="113"/>
      <c r="M86" s="113"/>
    </row>
    <row r="87" spans="1:13" ht="63.75" x14ac:dyDescent="0.25">
      <c r="A87" s="99">
        <v>83</v>
      </c>
      <c r="B87" s="193" t="s">
        <v>238</v>
      </c>
      <c r="C87" s="80" t="s">
        <v>328</v>
      </c>
      <c r="D87" s="80" t="s">
        <v>493</v>
      </c>
      <c r="E87" s="80" t="s">
        <v>330</v>
      </c>
      <c r="F87" s="92" t="s">
        <v>331</v>
      </c>
      <c r="G87" s="82" t="s">
        <v>319</v>
      </c>
      <c r="H87" s="176" t="s">
        <v>452</v>
      </c>
      <c r="I87" s="114" t="s">
        <v>498</v>
      </c>
      <c r="J87" s="82" t="s">
        <v>977</v>
      </c>
      <c r="K87" s="82">
        <v>47237</v>
      </c>
      <c r="L87" s="113"/>
      <c r="M87" s="113"/>
    </row>
    <row r="88" spans="1:13" ht="63.75" x14ac:dyDescent="0.25">
      <c r="A88" s="99">
        <v>84</v>
      </c>
      <c r="B88" s="193" t="s">
        <v>238</v>
      </c>
      <c r="C88" s="80" t="s">
        <v>328</v>
      </c>
      <c r="D88" s="80" t="s">
        <v>493</v>
      </c>
      <c r="E88" s="80" t="s">
        <v>330</v>
      </c>
      <c r="F88" s="92" t="s">
        <v>331</v>
      </c>
      <c r="G88" s="82" t="s">
        <v>319</v>
      </c>
      <c r="H88" s="176" t="s">
        <v>100</v>
      </c>
      <c r="I88" s="89" t="s">
        <v>499</v>
      </c>
      <c r="J88" s="82" t="s">
        <v>977</v>
      </c>
      <c r="K88" s="82">
        <v>47237</v>
      </c>
      <c r="L88" s="113"/>
      <c r="M88" s="113"/>
    </row>
    <row r="89" spans="1:13" ht="63.75" x14ac:dyDescent="0.25">
      <c r="A89" s="99">
        <v>85</v>
      </c>
      <c r="B89" s="193" t="s">
        <v>238</v>
      </c>
      <c r="C89" s="80" t="s">
        <v>328</v>
      </c>
      <c r="D89" s="80" t="s">
        <v>493</v>
      </c>
      <c r="E89" s="80" t="s">
        <v>330</v>
      </c>
      <c r="F89" s="92" t="s">
        <v>331</v>
      </c>
      <c r="G89" s="82" t="s">
        <v>319</v>
      </c>
      <c r="H89" s="176" t="s">
        <v>94</v>
      </c>
      <c r="I89" s="89" t="s">
        <v>500</v>
      </c>
      <c r="J89" s="82" t="s">
        <v>977</v>
      </c>
      <c r="K89" s="82">
        <v>47237</v>
      </c>
      <c r="L89" s="113"/>
      <c r="M89" s="113"/>
    </row>
    <row r="90" spans="1:13" ht="63.75" x14ac:dyDescent="0.25">
      <c r="A90" s="99">
        <v>86</v>
      </c>
      <c r="B90" s="193" t="s">
        <v>238</v>
      </c>
      <c r="C90" s="80" t="s">
        <v>328</v>
      </c>
      <c r="D90" s="80" t="s">
        <v>493</v>
      </c>
      <c r="E90" s="80" t="s">
        <v>330</v>
      </c>
      <c r="F90" s="92" t="s">
        <v>331</v>
      </c>
      <c r="G90" s="82" t="s">
        <v>319</v>
      </c>
      <c r="H90" s="176" t="s">
        <v>98</v>
      </c>
      <c r="I90" s="89" t="s">
        <v>501</v>
      </c>
      <c r="J90" s="82" t="s">
        <v>977</v>
      </c>
      <c r="K90" s="82">
        <v>47237</v>
      </c>
      <c r="L90" s="113"/>
      <c r="M90" s="113"/>
    </row>
    <row r="91" spans="1:13" ht="102" x14ac:dyDescent="0.25">
      <c r="A91" s="99">
        <v>87</v>
      </c>
      <c r="B91" s="194" t="s">
        <v>238</v>
      </c>
      <c r="C91" s="80" t="s">
        <v>502</v>
      </c>
      <c r="D91" s="78" t="s">
        <v>394</v>
      </c>
      <c r="E91" s="80" t="s">
        <v>503</v>
      </c>
      <c r="F91" s="92" t="s">
        <v>374</v>
      </c>
      <c r="G91" s="82" t="s">
        <v>319</v>
      </c>
      <c r="H91" s="119" t="s">
        <v>504</v>
      </c>
      <c r="I91" s="89" t="s">
        <v>505</v>
      </c>
      <c r="J91" s="82" t="s">
        <v>978</v>
      </c>
      <c r="K91" s="82">
        <v>47237</v>
      </c>
      <c r="L91" s="113"/>
      <c r="M91" s="113"/>
    </row>
    <row r="92" spans="1:13" ht="89.25" x14ac:dyDescent="0.25">
      <c r="A92" s="99">
        <v>88</v>
      </c>
      <c r="B92" s="194" t="s">
        <v>238</v>
      </c>
      <c r="C92" s="80" t="s">
        <v>502</v>
      </c>
      <c r="D92" s="78" t="s">
        <v>506</v>
      </c>
      <c r="E92" s="80" t="s">
        <v>373</v>
      </c>
      <c r="F92" s="92" t="s">
        <v>374</v>
      </c>
      <c r="G92" s="82" t="s">
        <v>319</v>
      </c>
      <c r="H92" s="119">
        <v>140212</v>
      </c>
      <c r="I92" s="89" t="s">
        <v>490</v>
      </c>
      <c r="J92" s="82" t="s">
        <v>979</v>
      </c>
      <c r="K92" s="82">
        <v>47237</v>
      </c>
      <c r="L92" s="113"/>
      <c r="M92" s="113"/>
    </row>
    <row r="93" spans="1:13" ht="89.25" x14ac:dyDescent="0.25">
      <c r="A93" s="99">
        <v>89</v>
      </c>
      <c r="B93" s="194" t="s">
        <v>238</v>
      </c>
      <c r="C93" s="80" t="s">
        <v>502</v>
      </c>
      <c r="D93" s="78" t="s">
        <v>506</v>
      </c>
      <c r="E93" s="80" t="s">
        <v>373</v>
      </c>
      <c r="F93" s="92" t="s">
        <v>374</v>
      </c>
      <c r="G93" s="82" t="s">
        <v>319</v>
      </c>
      <c r="H93" s="119">
        <v>220206</v>
      </c>
      <c r="I93" s="89" t="s">
        <v>507</v>
      </c>
      <c r="J93" s="82" t="s">
        <v>980</v>
      </c>
      <c r="K93" s="82">
        <v>46506</v>
      </c>
      <c r="L93" s="113"/>
      <c r="M93" s="113"/>
    </row>
    <row r="94" spans="1:13" ht="63.75" x14ac:dyDescent="0.25">
      <c r="A94" s="99">
        <v>90</v>
      </c>
      <c r="B94" s="193" t="s">
        <v>238</v>
      </c>
      <c r="C94" s="80" t="s">
        <v>508</v>
      </c>
      <c r="D94" s="80" t="s">
        <v>509</v>
      </c>
      <c r="E94" s="80" t="s">
        <v>373</v>
      </c>
      <c r="F94" s="92" t="s">
        <v>374</v>
      </c>
      <c r="G94" s="82" t="s">
        <v>319</v>
      </c>
      <c r="H94" s="171" t="s">
        <v>510</v>
      </c>
      <c r="I94" s="89" t="s">
        <v>511</v>
      </c>
      <c r="J94" s="82" t="s">
        <v>981</v>
      </c>
      <c r="K94" s="82">
        <v>47237</v>
      </c>
      <c r="L94" s="113"/>
      <c r="M94" s="113"/>
    </row>
    <row r="95" spans="1:13" ht="63.75" x14ac:dyDescent="0.25">
      <c r="A95" s="99">
        <v>91</v>
      </c>
      <c r="B95" s="193" t="s">
        <v>238</v>
      </c>
      <c r="C95" s="80" t="s">
        <v>508</v>
      </c>
      <c r="D95" s="80" t="s">
        <v>509</v>
      </c>
      <c r="E95" s="80" t="s">
        <v>373</v>
      </c>
      <c r="F95" s="92" t="s">
        <v>374</v>
      </c>
      <c r="G95" s="82" t="s">
        <v>319</v>
      </c>
      <c r="H95" s="171" t="s">
        <v>428</v>
      </c>
      <c r="I95" s="89" t="s">
        <v>429</v>
      </c>
      <c r="J95" s="82" t="s">
        <v>981</v>
      </c>
      <c r="K95" s="82">
        <v>47237</v>
      </c>
      <c r="L95" s="113"/>
      <c r="M95" s="113"/>
    </row>
    <row r="96" spans="1:13" ht="63.75" x14ac:dyDescent="0.25">
      <c r="A96" s="99">
        <v>92</v>
      </c>
      <c r="B96" s="193" t="s">
        <v>238</v>
      </c>
      <c r="C96" s="80" t="s">
        <v>508</v>
      </c>
      <c r="D96" s="80" t="s">
        <v>509</v>
      </c>
      <c r="E96" s="80" t="s">
        <v>373</v>
      </c>
      <c r="F96" s="92" t="s">
        <v>374</v>
      </c>
      <c r="G96" s="82" t="s">
        <v>319</v>
      </c>
      <c r="H96" s="171" t="s">
        <v>98</v>
      </c>
      <c r="I96" s="89" t="s">
        <v>501</v>
      </c>
      <c r="J96" s="82" t="s">
        <v>981</v>
      </c>
      <c r="K96" s="82">
        <v>47237</v>
      </c>
      <c r="L96" s="113"/>
      <c r="M96" s="113"/>
    </row>
    <row r="97" spans="1:13" ht="63.75" x14ac:dyDescent="0.25">
      <c r="A97" s="99">
        <v>93</v>
      </c>
      <c r="B97" s="193" t="s">
        <v>238</v>
      </c>
      <c r="C97" s="80" t="s">
        <v>508</v>
      </c>
      <c r="D97" s="80" t="s">
        <v>509</v>
      </c>
      <c r="E97" s="80" t="s">
        <v>373</v>
      </c>
      <c r="F97" s="92" t="s">
        <v>374</v>
      </c>
      <c r="G97" s="82" t="s">
        <v>319</v>
      </c>
      <c r="H97" s="171" t="s">
        <v>512</v>
      </c>
      <c r="I97" s="89" t="s">
        <v>513</v>
      </c>
      <c r="J97" s="82" t="s">
        <v>981</v>
      </c>
      <c r="K97" s="82">
        <v>47237</v>
      </c>
      <c r="L97" s="113"/>
      <c r="M97" s="113"/>
    </row>
    <row r="98" spans="1:13" ht="63.75" x14ac:dyDescent="0.25">
      <c r="A98" s="99">
        <v>94</v>
      </c>
      <c r="B98" s="193" t="s">
        <v>238</v>
      </c>
      <c r="C98" s="80" t="s">
        <v>508</v>
      </c>
      <c r="D98" s="80" t="s">
        <v>509</v>
      </c>
      <c r="E98" s="80" t="s">
        <v>373</v>
      </c>
      <c r="F98" s="92" t="s">
        <v>374</v>
      </c>
      <c r="G98" s="82" t="s">
        <v>319</v>
      </c>
      <c r="H98" s="171" t="s">
        <v>514</v>
      </c>
      <c r="I98" s="89" t="s">
        <v>515</v>
      </c>
      <c r="J98" s="82" t="s">
        <v>981</v>
      </c>
      <c r="K98" s="82">
        <v>47237</v>
      </c>
      <c r="L98" s="113"/>
      <c r="M98" s="113"/>
    </row>
    <row r="99" spans="1:13" ht="63.75" x14ac:dyDescent="0.25">
      <c r="A99" s="99">
        <v>95</v>
      </c>
      <c r="B99" s="193" t="s">
        <v>238</v>
      </c>
      <c r="C99" s="80" t="s">
        <v>508</v>
      </c>
      <c r="D99" s="80" t="s">
        <v>509</v>
      </c>
      <c r="E99" s="80" t="s">
        <v>373</v>
      </c>
      <c r="F99" s="92" t="s">
        <v>374</v>
      </c>
      <c r="G99" s="82" t="s">
        <v>319</v>
      </c>
      <c r="H99" s="171" t="s">
        <v>516</v>
      </c>
      <c r="I99" s="89" t="s">
        <v>517</v>
      </c>
      <c r="J99" s="82" t="s">
        <v>981</v>
      </c>
      <c r="K99" s="82">
        <v>47237</v>
      </c>
      <c r="L99" s="113"/>
      <c r="M99" s="113"/>
    </row>
    <row r="100" spans="1:13" ht="63.75" x14ac:dyDescent="0.25">
      <c r="A100" s="99">
        <v>96</v>
      </c>
      <c r="B100" s="193" t="s">
        <v>238</v>
      </c>
      <c r="C100" s="80" t="s">
        <v>508</v>
      </c>
      <c r="D100" s="80" t="s">
        <v>509</v>
      </c>
      <c r="E100" s="80" t="s">
        <v>373</v>
      </c>
      <c r="F100" s="92" t="s">
        <v>374</v>
      </c>
      <c r="G100" s="82" t="s">
        <v>319</v>
      </c>
      <c r="H100" s="171" t="s">
        <v>518</v>
      </c>
      <c r="I100" s="89" t="s">
        <v>519</v>
      </c>
      <c r="J100" s="82" t="s">
        <v>981</v>
      </c>
      <c r="K100" s="82">
        <v>47237</v>
      </c>
      <c r="L100" s="113"/>
      <c r="M100" s="113"/>
    </row>
    <row r="101" spans="1:13" ht="63.75" x14ac:dyDescent="0.25">
      <c r="A101" s="99">
        <v>97</v>
      </c>
      <c r="B101" s="193" t="s">
        <v>238</v>
      </c>
      <c r="C101" s="80" t="s">
        <v>508</v>
      </c>
      <c r="D101" s="80" t="s">
        <v>509</v>
      </c>
      <c r="E101" s="80" t="s">
        <v>373</v>
      </c>
      <c r="F101" s="92" t="s">
        <v>374</v>
      </c>
      <c r="G101" s="82" t="s">
        <v>319</v>
      </c>
      <c r="H101" s="171" t="s">
        <v>520</v>
      </c>
      <c r="I101" s="89" t="s">
        <v>521</v>
      </c>
      <c r="J101" s="82" t="s">
        <v>981</v>
      </c>
      <c r="K101" s="82">
        <v>47237</v>
      </c>
      <c r="L101" s="113"/>
      <c r="M101" s="113"/>
    </row>
    <row r="102" spans="1:13" ht="63.75" x14ac:dyDescent="0.25">
      <c r="A102" s="99">
        <v>98</v>
      </c>
      <c r="B102" s="193" t="s">
        <v>238</v>
      </c>
      <c r="C102" s="80" t="s">
        <v>508</v>
      </c>
      <c r="D102" s="80" t="s">
        <v>509</v>
      </c>
      <c r="E102" s="80" t="s">
        <v>373</v>
      </c>
      <c r="F102" s="92" t="s">
        <v>374</v>
      </c>
      <c r="G102" s="82" t="s">
        <v>319</v>
      </c>
      <c r="H102" s="171" t="s">
        <v>522</v>
      </c>
      <c r="I102" s="89" t="s">
        <v>523</v>
      </c>
      <c r="J102" s="82" t="s">
        <v>981</v>
      </c>
      <c r="K102" s="82">
        <v>47237</v>
      </c>
      <c r="L102" s="113"/>
      <c r="M102" s="113"/>
    </row>
    <row r="103" spans="1:13" ht="63.75" x14ac:dyDescent="0.25">
      <c r="A103" s="99">
        <v>99</v>
      </c>
      <c r="B103" s="193" t="s">
        <v>238</v>
      </c>
      <c r="C103" s="80" t="s">
        <v>508</v>
      </c>
      <c r="D103" s="80" t="s">
        <v>509</v>
      </c>
      <c r="E103" s="80" t="s">
        <v>373</v>
      </c>
      <c r="F103" s="92" t="s">
        <v>374</v>
      </c>
      <c r="G103" s="82" t="s">
        <v>319</v>
      </c>
      <c r="H103" s="171" t="s">
        <v>448</v>
      </c>
      <c r="I103" s="89" t="s">
        <v>524</v>
      </c>
      <c r="J103" s="82" t="s">
        <v>981</v>
      </c>
      <c r="K103" s="82">
        <v>47237</v>
      </c>
      <c r="L103" s="113"/>
      <c r="M103" s="113"/>
    </row>
    <row r="104" spans="1:13" ht="63.75" x14ac:dyDescent="0.25">
      <c r="A104" s="99">
        <v>100</v>
      </c>
      <c r="B104" s="193" t="s">
        <v>238</v>
      </c>
      <c r="C104" s="80" t="s">
        <v>952</v>
      </c>
      <c r="D104" s="80" t="s">
        <v>509</v>
      </c>
      <c r="E104" s="80" t="s">
        <v>373</v>
      </c>
      <c r="F104" s="92" t="s">
        <v>374</v>
      </c>
      <c r="G104" s="82" t="s">
        <v>319</v>
      </c>
      <c r="H104" s="171" t="s">
        <v>525</v>
      </c>
      <c r="I104" s="89" t="s">
        <v>526</v>
      </c>
      <c r="J104" s="82" t="s">
        <v>981</v>
      </c>
      <c r="K104" s="82">
        <v>47237</v>
      </c>
      <c r="L104" s="113"/>
      <c r="M104" s="113"/>
    </row>
    <row r="105" spans="1:13" ht="63.75" x14ac:dyDescent="0.25">
      <c r="A105" s="99">
        <v>101</v>
      </c>
      <c r="B105" s="193" t="s">
        <v>238</v>
      </c>
      <c r="C105" s="78" t="s">
        <v>527</v>
      </c>
      <c r="D105" s="78" t="s">
        <v>528</v>
      </c>
      <c r="E105" s="78" t="s">
        <v>529</v>
      </c>
      <c r="F105" s="172" t="s">
        <v>530</v>
      </c>
      <c r="G105" s="95" t="s">
        <v>366</v>
      </c>
      <c r="H105" s="171" t="s">
        <v>481</v>
      </c>
      <c r="I105" s="89" t="s">
        <v>464</v>
      </c>
      <c r="J105" s="82" t="s">
        <v>982</v>
      </c>
      <c r="K105" s="95">
        <v>47237</v>
      </c>
      <c r="L105" s="113"/>
      <c r="M105" s="113"/>
    </row>
    <row r="106" spans="1:13" ht="63.75" x14ac:dyDescent="0.25">
      <c r="A106" s="99">
        <v>102</v>
      </c>
      <c r="B106" s="193" t="s">
        <v>238</v>
      </c>
      <c r="C106" s="78" t="s">
        <v>527</v>
      </c>
      <c r="D106" s="78" t="s">
        <v>528</v>
      </c>
      <c r="E106" s="78" t="s">
        <v>529</v>
      </c>
      <c r="F106" s="172" t="s">
        <v>530</v>
      </c>
      <c r="G106" s="95" t="s">
        <v>366</v>
      </c>
      <c r="H106" s="171" t="s">
        <v>441</v>
      </c>
      <c r="I106" s="89" t="s">
        <v>442</v>
      </c>
      <c r="J106" s="82" t="s">
        <v>982</v>
      </c>
      <c r="K106" s="95">
        <v>47237</v>
      </c>
      <c r="L106" s="113"/>
      <c r="M106" s="113"/>
    </row>
    <row r="107" spans="1:13" ht="63.75" x14ac:dyDescent="0.25">
      <c r="A107" s="99">
        <v>103</v>
      </c>
      <c r="B107" s="193" t="s">
        <v>238</v>
      </c>
      <c r="C107" s="78" t="s">
        <v>527</v>
      </c>
      <c r="D107" s="78" t="s">
        <v>528</v>
      </c>
      <c r="E107" s="78" t="s">
        <v>529</v>
      </c>
      <c r="F107" s="172" t="s">
        <v>530</v>
      </c>
      <c r="G107" s="95" t="s">
        <v>366</v>
      </c>
      <c r="H107" s="171" t="s">
        <v>454</v>
      </c>
      <c r="I107" s="89" t="s">
        <v>531</v>
      </c>
      <c r="J107" s="82" t="s">
        <v>982</v>
      </c>
      <c r="K107" s="95">
        <v>47237</v>
      </c>
      <c r="L107" s="113"/>
      <c r="M107" s="113"/>
    </row>
    <row r="108" spans="1:13" ht="63.75" x14ac:dyDescent="0.25">
      <c r="A108" s="99">
        <v>104</v>
      </c>
      <c r="B108" s="193" t="s">
        <v>238</v>
      </c>
      <c r="C108" s="80" t="s">
        <v>253</v>
      </c>
      <c r="D108" s="80" t="s">
        <v>254</v>
      </c>
      <c r="E108" s="80" t="s">
        <v>255</v>
      </c>
      <c r="F108" s="92" t="s">
        <v>256</v>
      </c>
      <c r="G108" s="95" t="s">
        <v>366</v>
      </c>
      <c r="H108" s="171" t="s">
        <v>441</v>
      </c>
      <c r="I108" s="89" t="s">
        <v>442</v>
      </c>
      <c r="J108" s="82" t="s">
        <v>983</v>
      </c>
      <c r="K108" s="95">
        <v>47237</v>
      </c>
      <c r="L108" s="113"/>
      <c r="M108" s="113"/>
    </row>
    <row r="109" spans="1:13" ht="63.75" x14ac:dyDescent="0.25">
      <c r="A109" s="99">
        <v>105</v>
      </c>
      <c r="B109" s="193" t="s">
        <v>238</v>
      </c>
      <c r="C109" s="80" t="s">
        <v>253</v>
      </c>
      <c r="D109" s="80" t="s">
        <v>254</v>
      </c>
      <c r="E109" s="80" t="s">
        <v>255</v>
      </c>
      <c r="F109" s="92" t="s">
        <v>256</v>
      </c>
      <c r="G109" s="95" t="s">
        <v>366</v>
      </c>
      <c r="H109" s="171" t="s">
        <v>428</v>
      </c>
      <c r="I109" s="89" t="s">
        <v>482</v>
      </c>
      <c r="J109" s="82" t="s">
        <v>983</v>
      </c>
      <c r="K109" s="95">
        <v>47237</v>
      </c>
      <c r="L109" s="113"/>
      <c r="M109" s="113"/>
    </row>
    <row r="110" spans="1:13" ht="76.5" x14ac:dyDescent="0.25">
      <c r="A110" s="99">
        <v>106</v>
      </c>
      <c r="B110" s="193" t="s">
        <v>238</v>
      </c>
      <c r="C110" s="80" t="s">
        <v>253</v>
      </c>
      <c r="D110" s="80" t="s">
        <v>254</v>
      </c>
      <c r="E110" s="80" t="s">
        <v>255</v>
      </c>
      <c r="F110" s="92" t="s">
        <v>256</v>
      </c>
      <c r="G110" s="95" t="s">
        <v>366</v>
      </c>
      <c r="H110" s="171">
        <v>220206</v>
      </c>
      <c r="I110" s="89" t="s">
        <v>532</v>
      </c>
      <c r="J110" s="82" t="s">
        <v>983</v>
      </c>
      <c r="K110" s="95">
        <v>47237</v>
      </c>
      <c r="L110" s="113"/>
      <c r="M110" s="113"/>
    </row>
    <row r="111" spans="1:13" ht="63.75" x14ac:dyDescent="0.25">
      <c r="A111" s="99">
        <v>107</v>
      </c>
      <c r="B111" s="193" t="s">
        <v>238</v>
      </c>
      <c r="C111" s="110" t="s">
        <v>533</v>
      </c>
      <c r="D111" s="80" t="s">
        <v>534</v>
      </c>
      <c r="E111" s="80" t="s">
        <v>535</v>
      </c>
      <c r="F111" s="177" t="s">
        <v>536</v>
      </c>
      <c r="G111" s="82" t="s">
        <v>319</v>
      </c>
      <c r="H111" s="117">
        <v>110302</v>
      </c>
      <c r="I111" s="89" t="s">
        <v>537</v>
      </c>
      <c r="J111" s="82" t="s">
        <v>984</v>
      </c>
      <c r="K111" s="82">
        <v>47237</v>
      </c>
      <c r="L111" s="113"/>
      <c r="M111" s="113"/>
    </row>
    <row r="112" spans="1:13" ht="63.75" x14ac:dyDescent="0.25">
      <c r="A112" s="99">
        <v>108</v>
      </c>
      <c r="B112" s="193" t="s">
        <v>238</v>
      </c>
      <c r="C112" s="110" t="s">
        <v>533</v>
      </c>
      <c r="D112" s="80" t="s">
        <v>534</v>
      </c>
      <c r="E112" s="80" t="s">
        <v>535</v>
      </c>
      <c r="F112" s="177" t="s">
        <v>536</v>
      </c>
      <c r="G112" s="82" t="s">
        <v>319</v>
      </c>
      <c r="H112" s="117">
        <v>111201</v>
      </c>
      <c r="I112" s="89" t="s">
        <v>538</v>
      </c>
      <c r="J112" s="82" t="s">
        <v>984</v>
      </c>
      <c r="K112" s="82">
        <v>47237</v>
      </c>
      <c r="L112" s="113"/>
      <c r="M112" s="113"/>
    </row>
    <row r="113" spans="1:13" ht="63.75" x14ac:dyDescent="0.25">
      <c r="A113" s="99">
        <v>109</v>
      </c>
      <c r="B113" s="193" t="s">
        <v>238</v>
      </c>
      <c r="C113" s="110" t="s">
        <v>533</v>
      </c>
      <c r="D113" s="80" t="s">
        <v>534</v>
      </c>
      <c r="E113" s="80" t="s">
        <v>535</v>
      </c>
      <c r="F113" s="177" t="s">
        <v>536</v>
      </c>
      <c r="G113" s="82" t="s">
        <v>319</v>
      </c>
      <c r="H113" s="117">
        <v>120301</v>
      </c>
      <c r="I113" s="89" t="s">
        <v>539</v>
      </c>
      <c r="J113" s="82" t="s">
        <v>984</v>
      </c>
      <c r="K113" s="82">
        <v>47237</v>
      </c>
      <c r="L113" s="113"/>
      <c r="M113" s="113"/>
    </row>
    <row r="114" spans="1:13" ht="63.75" x14ac:dyDescent="0.25">
      <c r="A114" s="99">
        <v>110</v>
      </c>
      <c r="B114" s="193" t="s">
        <v>238</v>
      </c>
      <c r="C114" s="110" t="s">
        <v>533</v>
      </c>
      <c r="D114" s="80" t="s">
        <v>534</v>
      </c>
      <c r="E114" s="80" t="s">
        <v>535</v>
      </c>
      <c r="F114" s="177" t="s">
        <v>536</v>
      </c>
      <c r="G114" s="82" t="s">
        <v>319</v>
      </c>
      <c r="H114" s="117" t="s">
        <v>100</v>
      </c>
      <c r="I114" s="89" t="s">
        <v>101</v>
      </c>
      <c r="J114" s="82" t="s">
        <v>984</v>
      </c>
      <c r="K114" s="82">
        <v>47237</v>
      </c>
      <c r="L114" s="113"/>
      <c r="M114" s="113"/>
    </row>
    <row r="115" spans="1:13" ht="63.75" x14ac:dyDescent="0.25">
      <c r="A115" s="99">
        <v>111</v>
      </c>
      <c r="B115" s="193" t="s">
        <v>238</v>
      </c>
      <c r="C115" s="110" t="s">
        <v>533</v>
      </c>
      <c r="D115" s="80" t="s">
        <v>534</v>
      </c>
      <c r="E115" s="80" t="s">
        <v>535</v>
      </c>
      <c r="F115" s="177" t="s">
        <v>536</v>
      </c>
      <c r="G115" s="82" t="s">
        <v>319</v>
      </c>
      <c r="H115" s="117" t="s">
        <v>428</v>
      </c>
      <c r="I115" s="89" t="s">
        <v>429</v>
      </c>
      <c r="J115" s="82" t="s">
        <v>984</v>
      </c>
      <c r="K115" s="82">
        <v>47237</v>
      </c>
      <c r="L115" s="113"/>
      <c r="M115" s="113"/>
    </row>
    <row r="116" spans="1:13" ht="63.75" x14ac:dyDescent="0.25">
      <c r="A116" s="99">
        <v>112</v>
      </c>
      <c r="B116" s="193" t="s">
        <v>238</v>
      </c>
      <c r="C116" s="80" t="s">
        <v>540</v>
      </c>
      <c r="D116" s="80" t="s">
        <v>541</v>
      </c>
      <c r="E116" s="80" t="s">
        <v>542</v>
      </c>
      <c r="F116" s="119">
        <v>503200710061</v>
      </c>
      <c r="G116" s="82" t="s">
        <v>319</v>
      </c>
      <c r="H116" s="117" t="s">
        <v>68</v>
      </c>
      <c r="I116" s="89" t="s">
        <v>69</v>
      </c>
      <c r="J116" s="82" t="s">
        <v>985</v>
      </c>
      <c r="K116" s="82">
        <v>47237</v>
      </c>
      <c r="L116" s="113"/>
      <c r="M116" s="113"/>
    </row>
    <row r="117" spans="1:13" ht="63.75" x14ac:dyDescent="0.25">
      <c r="A117" s="99">
        <v>113</v>
      </c>
      <c r="B117" s="193" t="s">
        <v>238</v>
      </c>
      <c r="C117" s="80" t="s">
        <v>540</v>
      </c>
      <c r="D117" s="80" t="s">
        <v>541</v>
      </c>
      <c r="E117" s="80" t="s">
        <v>542</v>
      </c>
      <c r="F117" s="119">
        <v>503200710061</v>
      </c>
      <c r="G117" s="82" t="s">
        <v>319</v>
      </c>
      <c r="H117" s="117" t="s">
        <v>428</v>
      </c>
      <c r="I117" s="89" t="s">
        <v>482</v>
      </c>
      <c r="J117" s="82" t="s">
        <v>985</v>
      </c>
      <c r="K117" s="82">
        <v>47237</v>
      </c>
      <c r="L117" s="113"/>
      <c r="M117" s="113"/>
    </row>
    <row r="118" spans="1:13" ht="63.75" x14ac:dyDescent="0.25">
      <c r="A118" s="99">
        <v>114</v>
      </c>
      <c r="B118" s="193" t="s">
        <v>238</v>
      </c>
      <c r="C118" s="80" t="s">
        <v>540</v>
      </c>
      <c r="D118" s="80" t="s">
        <v>541</v>
      </c>
      <c r="E118" s="80" t="s">
        <v>542</v>
      </c>
      <c r="F118" s="119">
        <v>503200710061</v>
      </c>
      <c r="G118" s="82" t="s">
        <v>319</v>
      </c>
      <c r="H118" s="117" t="s">
        <v>90</v>
      </c>
      <c r="I118" s="89" t="s">
        <v>91</v>
      </c>
      <c r="J118" s="82" t="s">
        <v>985</v>
      </c>
      <c r="K118" s="82">
        <v>47237</v>
      </c>
      <c r="L118" s="113"/>
      <c r="M118" s="113"/>
    </row>
    <row r="119" spans="1:13" ht="63.75" x14ac:dyDescent="0.25">
      <c r="A119" s="99">
        <v>115</v>
      </c>
      <c r="B119" s="193" t="s">
        <v>238</v>
      </c>
      <c r="C119" s="80" t="s">
        <v>540</v>
      </c>
      <c r="D119" s="80" t="s">
        <v>541</v>
      </c>
      <c r="E119" s="80" t="s">
        <v>542</v>
      </c>
      <c r="F119" s="119">
        <v>503200710061</v>
      </c>
      <c r="G119" s="82" t="s">
        <v>319</v>
      </c>
      <c r="H119" s="117" t="s">
        <v>441</v>
      </c>
      <c r="I119" s="89" t="s">
        <v>442</v>
      </c>
      <c r="J119" s="82" t="s">
        <v>985</v>
      </c>
      <c r="K119" s="82">
        <v>47237</v>
      </c>
      <c r="L119" s="113"/>
      <c r="M119" s="113"/>
    </row>
    <row r="120" spans="1:13" ht="76.5" x14ac:dyDescent="0.25">
      <c r="A120" s="99">
        <v>116</v>
      </c>
      <c r="B120" s="193" t="s">
        <v>238</v>
      </c>
      <c r="C120" s="80" t="s">
        <v>540</v>
      </c>
      <c r="D120" s="80" t="s">
        <v>541</v>
      </c>
      <c r="E120" s="80" t="s">
        <v>542</v>
      </c>
      <c r="F120" s="119">
        <v>503200710061</v>
      </c>
      <c r="G120" s="82" t="s">
        <v>319</v>
      </c>
      <c r="H120" s="117" t="s">
        <v>448</v>
      </c>
      <c r="I120" s="89" t="s">
        <v>543</v>
      </c>
      <c r="J120" s="82" t="s">
        <v>985</v>
      </c>
      <c r="K120" s="82">
        <v>47237</v>
      </c>
      <c r="L120" s="113"/>
      <c r="M120" s="113"/>
    </row>
    <row r="121" spans="1:13" ht="63.75" x14ac:dyDescent="0.25">
      <c r="A121" s="99">
        <v>117</v>
      </c>
      <c r="B121" s="193" t="s">
        <v>238</v>
      </c>
      <c r="C121" s="80" t="s">
        <v>544</v>
      </c>
      <c r="D121" s="80" t="s">
        <v>545</v>
      </c>
      <c r="E121" s="80" t="s">
        <v>546</v>
      </c>
      <c r="F121" s="119" t="s">
        <v>547</v>
      </c>
      <c r="G121" s="82" t="s">
        <v>319</v>
      </c>
      <c r="H121" s="117" t="s">
        <v>100</v>
      </c>
      <c r="I121" s="89" t="s">
        <v>458</v>
      </c>
      <c r="J121" s="82" t="s">
        <v>986</v>
      </c>
      <c r="K121" s="82">
        <v>47237</v>
      </c>
      <c r="L121" s="113"/>
      <c r="M121" s="113"/>
    </row>
    <row r="122" spans="1:13" ht="63.75" x14ac:dyDescent="0.25">
      <c r="A122" s="99">
        <v>118</v>
      </c>
      <c r="B122" s="193" t="s">
        <v>238</v>
      </c>
      <c r="C122" s="80" t="s">
        <v>544</v>
      </c>
      <c r="D122" s="80" t="s">
        <v>545</v>
      </c>
      <c r="E122" s="80" t="s">
        <v>546</v>
      </c>
      <c r="F122" s="119" t="s">
        <v>547</v>
      </c>
      <c r="G122" s="82" t="s">
        <v>319</v>
      </c>
      <c r="H122" s="117" t="s">
        <v>548</v>
      </c>
      <c r="I122" s="89" t="s">
        <v>549</v>
      </c>
      <c r="J122" s="82" t="s">
        <v>986</v>
      </c>
      <c r="K122" s="82">
        <v>47237</v>
      </c>
      <c r="L122" s="113"/>
      <c r="M122" s="113"/>
    </row>
    <row r="123" spans="1:13" ht="63.75" x14ac:dyDescent="0.25">
      <c r="A123" s="99">
        <v>119</v>
      </c>
      <c r="B123" s="193" t="s">
        <v>238</v>
      </c>
      <c r="C123" s="80" t="s">
        <v>544</v>
      </c>
      <c r="D123" s="80" t="s">
        <v>545</v>
      </c>
      <c r="E123" s="80" t="s">
        <v>546</v>
      </c>
      <c r="F123" s="119" t="s">
        <v>547</v>
      </c>
      <c r="G123" s="82" t="s">
        <v>319</v>
      </c>
      <c r="H123" s="117" t="s">
        <v>550</v>
      </c>
      <c r="I123" s="89" t="s">
        <v>459</v>
      </c>
      <c r="J123" s="82" t="s">
        <v>986</v>
      </c>
      <c r="K123" s="82">
        <v>47237</v>
      </c>
      <c r="L123" s="113"/>
      <c r="M123" s="113"/>
    </row>
    <row r="124" spans="1:13" ht="63.75" x14ac:dyDescent="0.25">
      <c r="A124" s="99">
        <v>120</v>
      </c>
      <c r="B124" s="193" t="s">
        <v>238</v>
      </c>
      <c r="C124" s="80" t="s">
        <v>544</v>
      </c>
      <c r="D124" s="80" t="s">
        <v>545</v>
      </c>
      <c r="E124" s="80" t="s">
        <v>546</v>
      </c>
      <c r="F124" s="119" t="s">
        <v>547</v>
      </c>
      <c r="G124" s="82" t="s">
        <v>319</v>
      </c>
      <c r="H124" s="117" t="s">
        <v>441</v>
      </c>
      <c r="I124" s="89" t="s">
        <v>442</v>
      </c>
      <c r="J124" s="82" t="s">
        <v>986</v>
      </c>
      <c r="K124" s="82">
        <v>47237</v>
      </c>
      <c r="L124" s="113"/>
      <c r="M124" s="113"/>
    </row>
    <row r="125" spans="1:13" ht="63.75" x14ac:dyDescent="0.25">
      <c r="A125" s="99">
        <v>121</v>
      </c>
      <c r="B125" s="193" t="s">
        <v>238</v>
      </c>
      <c r="C125" s="80" t="s">
        <v>544</v>
      </c>
      <c r="D125" s="80" t="s">
        <v>545</v>
      </c>
      <c r="E125" s="80" t="s">
        <v>546</v>
      </c>
      <c r="F125" s="119" t="s">
        <v>547</v>
      </c>
      <c r="G125" s="82" t="s">
        <v>319</v>
      </c>
      <c r="H125" s="117" t="s">
        <v>68</v>
      </c>
      <c r="I125" s="89" t="s">
        <v>69</v>
      </c>
      <c r="J125" s="82" t="s">
        <v>986</v>
      </c>
      <c r="K125" s="82">
        <v>47237</v>
      </c>
      <c r="L125" s="113"/>
      <c r="M125" s="113"/>
    </row>
    <row r="126" spans="1:13" ht="63.75" x14ac:dyDescent="0.25">
      <c r="A126" s="99">
        <v>122</v>
      </c>
      <c r="B126" s="193" t="s">
        <v>238</v>
      </c>
      <c r="C126" s="80" t="s">
        <v>544</v>
      </c>
      <c r="D126" s="80" t="s">
        <v>545</v>
      </c>
      <c r="E126" s="80" t="s">
        <v>546</v>
      </c>
      <c r="F126" s="119" t="s">
        <v>547</v>
      </c>
      <c r="G126" s="82" t="s">
        <v>319</v>
      </c>
      <c r="H126" s="117" t="s">
        <v>483</v>
      </c>
      <c r="I126" s="89" t="s">
        <v>551</v>
      </c>
      <c r="J126" s="82" t="s">
        <v>986</v>
      </c>
      <c r="K126" s="82">
        <v>47237</v>
      </c>
      <c r="L126" s="113"/>
      <c r="M126" s="113"/>
    </row>
    <row r="127" spans="1:13" ht="63.75" x14ac:dyDescent="0.25">
      <c r="A127" s="99">
        <v>123</v>
      </c>
      <c r="B127" s="193" t="s">
        <v>238</v>
      </c>
      <c r="C127" s="80" t="s">
        <v>544</v>
      </c>
      <c r="D127" s="80" t="s">
        <v>545</v>
      </c>
      <c r="E127" s="80" t="s">
        <v>546</v>
      </c>
      <c r="F127" s="119" t="s">
        <v>547</v>
      </c>
      <c r="G127" s="82" t="s">
        <v>319</v>
      </c>
      <c r="H127" s="117" t="s">
        <v>552</v>
      </c>
      <c r="I127" s="89" t="s">
        <v>476</v>
      </c>
      <c r="J127" s="82" t="s">
        <v>986</v>
      </c>
      <c r="K127" s="82">
        <v>47237</v>
      </c>
      <c r="L127" s="113"/>
      <c r="M127" s="113"/>
    </row>
    <row r="128" spans="1:13" ht="63.75" x14ac:dyDescent="0.25">
      <c r="A128" s="99">
        <v>124</v>
      </c>
      <c r="B128" s="193" t="s">
        <v>238</v>
      </c>
      <c r="C128" s="80" t="s">
        <v>544</v>
      </c>
      <c r="D128" s="80" t="s">
        <v>545</v>
      </c>
      <c r="E128" s="80" t="s">
        <v>546</v>
      </c>
      <c r="F128" s="119" t="s">
        <v>547</v>
      </c>
      <c r="G128" s="82" t="s">
        <v>319</v>
      </c>
      <c r="H128" s="117" t="s">
        <v>485</v>
      </c>
      <c r="I128" s="89" t="s">
        <v>553</v>
      </c>
      <c r="J128" s="82" t="s">
        <v>986</v>
      </c>
      <c r="K128" s="82">
        <v>47237</v>
      </c>
      <c r="L128" s="113"/>
      <c r="M128" s="113"/>
    </row>
    <row r="129" spans="1:13" ht="63.75" x14ac:dyDescent="0.25">
      <c r="A129" s="99">
        <v>125</v>
      </c>
      <c r="B129" s="193" t="s">
        <v>238</v>
      </c>
      <c r="C129" s="80" t="s">
        <v>554</v>
      </c>
      <c r="D129" s="78" t="s">
        <v>555</v>
      </c>
      <c r="E129" s="80" t="s">
        <v>556</v>
      </c>
      <c r="F129" s="92" t="s">
        <v>557</v>
      </c>
      <c r="G129" s="82" t="s">
        <v>319</v>
      </c>
      <c r="H129" s="117" t="s">
        <v>558</v>
      </c>
      <c r="I129" s="89" t="s">
        <v>559</v>
      </c>
      <c r="J129" s="82" t="s">
        <v>987</v>
      </c>
      <c r="K129" s="82">
        <v>47237</v>
      </c>
      <c r="L129" s="113"/>
      <c r="M129" s="113"/>
    </row>
    <row r="130" spans="1:13" ht="63.75" x14ac:dyDescent="0.25">
      <c r="A130" s="99">
        <v>126</v>
      </c>
      <c r="B130" s="193" t="s">
        <v>238</v>
      </c>
      <c r="C130" s="80" t="s">
        <v>554</v>
      </c>
      <c r="D130" s="78" t="s">
        <v>555</v>
      </c>
      <c r="E130" s="80" t="s">
        <v>556</v>
      </c>
      <c r="F130" s="92" t="s">
        <v>557</v>
      </c>
      <c r="G130" s="82" t="s">
        <v>319</v>
      </c>
      <c r="H130" s="117" t="s">
        <v>452</v>
      </c>
      <c r="I130" s="89" t="s">
        <v>425</v>
      </c>
      <c r="J130" s="82" t="s">
        <v>987</v>
      </c>
      <c r="K130" s="82">
        <v>47237</v>
      </c>
      <c r="L130" s="113"/>
      <c r="M130" s="113"/>
    </row>
    <row r="131" spans="1:13" ht="63.75" x14ac:dyDescent="0.25">
      <c r="A131" s="99">
        <v>127</v>
      </c>
      <c r="B131" s="193" t="s">
        <v>238</v>
      </c>
      <c r="C131" s="80" t="s">
        <v>554</v>
      </c>
      <c r="D131" s="78" t="s">
        <v>555</v>
      </c>
      <c r="E131" s="80" t="s">
        <v>556</v>
      </c>
      <c r="F131" s="92" t="s">
        <v>557</v>
      </c>
      <c r="G131" s="82" t="s">
        <v>319</v>
      </c>
      <c r="H131" s="117" t="s">
        <v>496</v>
      </c>
      <c r="I131" s="89" t="s">
        <v>560</v>
      </c>
      <c r="J131" s="82" t="s">
        <v>987</v>
      </c>
      <c r="K131" s="82">
        <v>47237</v>
      </c>
      <c r="L131" s="113"/>
      <c r="M131" s="113"/>
    </row>
    <row r="132" spans="1:13" ht="76.5" x14ac:dyDescent="0.25">
      <c r="A132" s="99">
        <v>128</v>
      </c>
      <c r="B132" s="193" t="s">
        <v>238</v>
      </c>
      <c r="C132" s="80" t="s">
        <v>561</v>
      </c>
      <c r="D132" s="80" t="s">
        <v>562</v>
      </c>
      <c r="E132" s="80" t="s">
        <v>563</v>
      </c>
      <c r="F132" s="92" t="s">
        <v>564</v>
      </c>
      <c r="G132" s="82" t="s">
        <v>319</v>
      </c>
      <c r="H132" s="178" t="s">
        <v>565</v>
      </c>
      <c r="I132" s="89" t="s">
        <v>537</v>
      </c>
      <c r="J132" s="82" t="s">
        <v>988</v>
      </c>
      <c r="K132" s="82">
        <v>47237</v>
      </c>
      <c r="L132" s="113"/>
      <c r="M132" s="113"/>
    </row>
    <row r="133" spans="1:13" ht="76.5" x14ac:dyDescent="0.25">
      <c r="A133" s="99">
        <v>129</v>
      </c>
      <c r="B133" s="193" t="s">
        <v>238</v>
      </c>
      <c r="C133" s="80" t="s">
        <v>561</v>
      </c>
      <c r="D133" s="80" t="s">
        <v>562</v>
      </c>
      <c r="E133" s="80" t="s">
        <v>563</v>
      </c>
      <c r="F133" s="92" t="s">
        <v>564</v>
      </c>
      <c r="G133" s="82" t="s">
        <v>319</v>
      </c>
      <c r="H133" s="178" t="s">
        <v>566</v>
      </c>
      <c r="I133" s="89" t="s">
        <v>567</v>
      </c>
      <c r="J133" s="82" t="s">
        <v>988</v>
      </c>
      <c r="K133" s="82">
        <v>47237</v>
      </c>
      <c r="L133" s="113"/>
      <c r="M133" s="113"/>
    </row>
    <row r="134" spans="1:13" ht="76.5" x14ac:dyDescent="0.25">
      <c r="A134" s="99">
        <v>130</v>
      </c>
      <c r="B134" s="193" t="s">
        <v>238</v>
      </c>
      <c r="C134" s="80" t="s">
        <v>561</v>
      </c>
      <c r="D134" s="80" t="s">
        <v>562</v>
      </c>
      <c r="E134" s="80" t="s">
        <v>563</v>
      </c>
      <c r="F134" s="92" t="s">
        <v>564</v>
      </c>
      <c r="G134" s="82" t="s">
        <v>319</v>
      </c>
      <c r="H134" s="178" t="s">
        <v>428</v>
      </c>
      <c r="I134" s="114" t="s">
        <v>568</v>
      </c>
      <c r="J134" s="82" t="s">
        <v>988</v>
      </c>
      <c r="K134" s="82">
        <v>47237</v>
      </c>
      <c r="L134" s="113"/>
      <c r="M134" s="113"/>
    </row>
    <row r="135" spans="1:13" ht="76.5" x14ac:dyDescent="0.25">
      <c r="A135" s="99">
        <v>131</v>
      </c>
      <c r="B135" s="193" t="s">
        <v>238</v>
      </c>
      <c r="C135" s="80" t="s">
        <v>561</v>
      </c>
      <c r="D135" s="80" t="s">
        <v>562</v>
      </c>
      <c r="E135" s="80" t="s">
        <v>563</v>
      </c>
      <c r="F135" s="92" t="s">
        <v>564</v>
      </c>
      <c r="G135" s="82" t="s">
        <v>319</v>
      </c>
      <c r="H135" s="178" t="s">
        <v>100</v>
      </c>
      <c r="I135" s="89" t="s">
        <v>101</v>
      </c>
      <c r="J135" s="82" t="s">
        <v>988</v>
      </c>
      <c r="K135" s="82">
        <v>47237</v>
      </c>
      <c r="L135" s="113"/>
      <c r="M135" s="113"/>
    </row>
    <row r="136" spans="1:13" ht="76.5" x14ac:dyDescent="0.25">
      <c r="A136" s="99">
        <v>132</v>
      </c>
      <c r="B136" s="193" t="s">
        <v>238</v>
      </c>
      <c r="C136" s="80" t="s">
        <v>561</v>
      </c>
      <c r="D136" s="80" t="s">
        <v>562</v>
      </c>
      <c r="E136" s="80" t="s">
        <v>563</v>
      </c>
      <c r="F136" s="92" t="s">
        <v>564</v>
      </c>
      <c r="G136" s="82" t="s">
        <v>319</v>
      </c>
      <c r="H136" s="178" t="s">
        <v>90</v>
      </c>
      <c r="I136" s="89" t="s">
        <v>569</v>
      </c>
      <c r="J136" s="82" t="s">
        <v>988</v>
      </c>
      <c r="K136" s="82">
        <v>47237</v>
      </c>
      <c r="L136" s="113"/>
      <c r="M136" s="113"/>
    </row>
    <row r="137" spans="1:13" ht="76.5" x14ac:dyDescent="0.25">
      <c r="A137" s="99">
        <v>133</v>
      </c>
      <c r="B137" s="193" t="s">
        <v>238</v>
      </c>
      <c r="C137" s="80" t="s">
        <v>561</v>
      </c>
      <c r="D137" s="80" t="s">
        <v>562</v>
      </c>
      <c r="E137" s="80" t="s">
        <v>563</v>
      </c>
      <c r="F137" s="92" t="s">
        <v>564</v>
      </c>
      <c r="G137" s="82" t="s">
        <v>319</v>
      </c>
      <c r="H137" s="178" t="s">
        <v>570</v>
      </c>
      <c r="I137" s="89" t="s">
        <v>537</v>
      </c>
      <c r="J137" s="82" t="s">
        <v>988</v>
      </c>
      <c r="K137" s="82">
        <v>47237</v>
      </c>
      <c r="L137" s="113"/>
      <c r="M137" s="113"/>
    </row>
    <row r="138" spans="1:13" ht="76.5" x14ac:dyDescent="0.25">
      <c r="A138" s="99">
        <v>134</v>
      </c>
      <c r="B138" s="193" t="s">
        <v>238</v>
      </c>
      <c r="C138" s="80" t="s">
        <v>561</v>
      </c>
      <c r="D138" s="80" t="s">
        <v>562</v>
      </c>
      <c r="E138" s="80" t="s">
        <v>563</v>
      </c>
      <c r="F138" s="92" t="s">
        <v>564</v>
      </c>
      <c r="G138" s="82" t="s">
        <v>319</v>
      </c>
      <c r="H138" s="178" t="s">
        <v>522</v>
      </c>
      <c r="I138" s="89" t="s">
        <v>571</v>
      </c>
      <c r="J138" s="82" t="s">
        <v>988</v>
      </c>
      <c r="K138" s="82">
        <v>47237</v>
      </c>
      <c r="L138" s="113"/>
      <c r="M138" s="113"/>
    </row>
    <row r="139" spans="1:13" ht="63.75" x14ac:dyDescent="0.25">
      <c r="A139" s="99">
        <v>135</v>
      </c>
      <c r="B139" s="193" t="s">
        <v>238</v>
      </c>
      <c r="C139" s="80" t="s">
        <v>572</v>
      </c>
      <c r="D139" s="78" t="s">
        <v>573</v>
      </c>
      <c r="E139" s="80" t="s">
        <v>574</v>
      </c>
      <c r="F139" s="92" t="s">
        <v>412</v>
      </c>
      <c r="G139" s="95" t="s">
        <v>575</v>
      </c>
      <c r="H139" s="119">
        <v>50717</v>
      </c>
      <c r="I139" s="114" t="s">
        <v>576</v>
      </c>
      <c r="J139" s="82" t="s">
        <v>989</v>
      </c>
      <c r="K139" s="95">
        <v>47273</v>
      </c>
      <c r="L139" s="113"/>
      <c r="M139" s="113"/>
    </row>
    <row r="140" spans="1:13" ht="63.75" x14ac:dyDescent="0.25">
      <c r="A140" s="99">
        <v>136</v>
      </c>
      <c r="B140" s="193" t="s">
        <v>238</v>
      </c>
      <c r="C140" s="80" t="s">
        <v>572</v>
      </c>
      <c r="D140" s="78" t="s">
        <v>573</v>
      </c>
      <c r="E140" s="80" t="s">
        <v>574</v>
      </c>
      <c r="F140" s="92" t="s">
        <v>412</v>
      </c>
      <c r="G140" s="95" t="s">
        <v>575</v>
      </c>
      <c r="H140" s="119">
        <v>30503</v>
      </c>
      <c r="I140" s="89" t="s">
        <v>577</v>
      </c>
      <c r="J140" s="82" t="s">
        <v>989</v>
      </c>
      <c r="K140" s="95">
        <v>47273</v>
      </c>
      <c r="L140" s="113"/>
      <c r="M140" s="113"/>
    </row>
    <row r="141" spans="1:13" ht="63.75" x14ac:dyDescent="0.25">
      <c r="A141" s="99">
        <v>137</v>
      </c>
      <c r="B141" s="195" t="s">
        <v>238</v>
      </c>
      <c r="C141" s="80" t="s">
        <v>578</v>
      </c>
      <c r="D141" s="78" t="s">
        <v>579</v>
      </c>
      <c r="E141" s="179" t="s">
        <v>580</v>
      </c>
      <c r="F141" s="180" t="s">
        <v>581</v>
      </c>
      <c r="G141" s="180" t="s">
        <v>575</v>
      </c>
      <c r="H141" s="119">
        <v>531500</v>
      </c>
      <c r="I141" s="114" t="s">
        <v>359</v>
      </c>
      <c r="J141" s="82" t="s">
        <v>990</v>
      </c>
      <c r="K141" s="95">
        <v>47273</v>
      </c>
      <c r="L141" s="113"/>
      <c r="M141" s="113"/>
    </row>
    <row r="142" spans="1:13" ht="89.25" x14ac:dyDescent="0.25">
      <c r="A142" s="99">
        <v>138</v>
      </c>
      <c r="B142" s="193" t="s">
        <v>238</v>
      </c>
      <c r="C142" s="80" t="s">
        <v>572</v>
      </c>
      <c r="D142" s="78" t="s">
        <v>582</v>
      </c>
      <c r="E142" s="80" t="s">
        <v>411</v>
      </c>
      <c r="F142" s="92" t="s">
        <v>412</v>
      </c>
      <c r="G142" s="181" t="s">
        <v>583</v>
      </c>
      <c r="H142" s="176" t="s">
        <v>54</v>
      </c>
      <c r="I142" s="114" t="s">
        <v>584</v>
      </c>
      <c r="J142" s="82" t="s">
        <v>991</v>
      </c>
      <c r="K142" s="95">
        <v>47273</v>
      </c>
      <c r="L142" s="113"/>
      <c r="M142" s="113"/>
    </row>
    <row r="143" spans="1:13" ht="89.25" x14ac:dyDescent="0.25">
      <c r="A143" s="99">
        <v>139</v>
      </c>
      <c r="B143" s="193" t="s">
        <v>238</v>
      </c>
      <c r="C143" s="80" t="s">
        <v>572</v>
      </c>
      <c r="D143" s="78" t="s">
        <v>582</v>
      </c>
      <c r="E143" s="80" t="s">
        <v>411</v>
      </c>
      <c r="F143" s="92" t="s">
        <v>412</v>
      </c>
      <c r="G143" s="181" t="s">
        <v>583</v>
      </c>
      <c r="H143" s="176" t="s">
        <v>61</v>
      </c>
      <c r="I143" s="114" t="s">
        <v>585</v>
      </c>
      <c r="J143" s="82" t="s">
        <v>991</v>
      </c>
      <c r="K143" s="95">
        <v>47273</v>
      </c>
      <c r="L143" s="113"/>
      <c r="M143" s="113"/>
    </row>
    <row r="144" spans="1:13" ht="89.25" x14ac:dyDescent="0.25">
      <c r="A144" s="99">
        <v>140</v>
      </c>
      <c r="B144" s="193" t="s">
        <v>238</v>
      </c>
      <c r="C144" s="80" t="s">
        <v>572</v>
      </c>
      <c r="D144" s="78" t="s">
        <v>582</v>
      </c>
      <c r="E144" s="80" t="s">
        <v>411</v>
      </c>
      <c r="F144" s="92" t="s">
        <v>412</v>
      </c>
      <c r="G144" s="181" t="s">
        <v>583</v>
      </c>
      <c r="H144" s="176" t="s">
        <v>72</v>
      </c>
      <c r="I144" s="114" t="s">
        <v>586</v>
      </c>
      <c r="J144" s="82" t="s">
        <v>991</v>
      </c>
      <c r="K144" s="95">
        <v>47273</v>
      </c>
      <c r="L144" s="113"/>
      <c r="M144" s="113"/>
    </row>
    <row r="145" spans="1:13" ht="89.25" x14ac:dyDescent="0.25">
      <c r="A145" s="99">
        <v>141</v>
      </c>
      <c r="B145" s="193" t="s">
        <v>238</v>
      </c>
      <c r="C145" s="80" t="s">
        <v>572</v>
      </c>
      <c r="D145" s="78" t="s">
        <v>582</v>
      </c>
      <c r="E145" s="80" t="s">
        <v>411</v>
      </c>
      <c r="F145" s="92" t="s">
        <v>412</v>
      </c>
      <c r="G145" s="181" t="s">
        <v>583</v>
      </c>
      <c r="H145" s="176" t="s">
        <v>57</v>
      </c>
      <c r="I145" s="114" t="s">
        <v>587</v>
      </c>
      <c r="J145" s="82" t="s">
        <v>991</v>
      </c>
      <c r="K145" s="95">
        <v>47273</v>
      </c>
      <c r="L145" s="113"/>
      <c r="M145" s="113"/>
    </row>
    <row r="146" spans="1:13" ht="89.25" x14ac:dyDescent="0.25">
      <c r="A146" s="99">
        <v>142</v>
      </c>
      <c r="B146" s="193" t="s">
        <v>238</v>
      </c>
      <c r="C146" s="80" t="s">
        <v>572</v>
      </c>
      <c r="D146" s="78" t="s">
        <v>582</v>
      </c>
      <c r="E146" s="80" t="s">
        <v>411</v>
      </c>
      <c r="F146" s="92" t="s">
        <v>412</v>
      </c>
      <c r="G146" s="181" t="s">
        <v>583</v>
      </c>
      <c r="H146" s="176" t="s">
        <v>59</v>
      </c>
      <c r="I146" s="114" t="s">
        <v>588</v>
      </c>
      <c r="J146" s="82" t="s">
        <v>991</v>
      </c>
      <c r="K146" s="95">
        <v>47273</v>
      </c>
      <c r="L146" s="113"/>
      <c r="M146" s="113"/>
    </row>
    <row r="147" spans="1:13" ht="89.25" x14ac:dyDescent="0.25">
      <c r="A147" s="99">
        <v>143</v>
      </c>
      <c r="B147" s="193" t="s">
        <v>238</v>
      </c>
      <c r="C147" s="80" t="s">
        <v>572</v>
      </c>
      <c r="D147" s="78" t="s">
        <v>582</v>
      </c>
      <c r="E147" s="80" t="s">
        <v>411</v>
      </c>
      <c r="F147" s="92" t="s">
        <v>412</v>
      </c>
      <c r="G147" s="181" t="s">
        <v>583</v>
      </c>
      <c r="H147" s="176" t="s">
        <v>63</v>
      </c>
      <c r="I147" s="89" t="s">
        <v>589</v>
      </c>
      <c r="J147" s="82" t="s">
        <v>991</v>
      </c>
      <c r="K147" s="95">
        <v>47273</v>
      </c>
      <c r="L147" s="113"/>
      <c r="M147" s="113"/>
    </row>
    <row r="148" spans="1:13" ht="76.5" x14ac:dyDescent="0.25">
      <c r="A148" s="99">
        <v>144</v>
      </c>
      <c r="B148" s="193" t="s">
        <v>238</v>
      </c>
      <c r="C148" s="80" t="s">
        <v>572</v>
      </c>
      <c r="D148" s="78" t="s">
        <v>590</v>
      </c>
      <c r="E148" s="80" t="s">
        <v>411</v>
      </c>
      <c r="F148" s="92" t="s">
        <v>412</v>
      </c>
      <c r="G148" s="181" t="s">
        <v>591</v>
      </c>
      <c r="H148" s="176" t="s">
        <v>61</v>
      </c>
      <c r="I148" s="114" t="s">
        <v>585</v>
      </c>
      <c r="J148" s="82" t="s">
        <v>992</v>
      </c>
      <c r="K148" s="95">
        <v>47273</v>
      </c>
      <c r="L148" s="113"/>
      <c r="M148" s="113"/>
    </row>
    <row r="149" spans="1:13" ht="76.5" x14ac:dyDescent="0.25">
      <c r="A149" s="99">
        <v>145</v>
      </c>
      <c r="B149" s="193" t="s">
        <v>238</v>
      </c>
      <c r="C149" s="80" t="s">
        <v>572</v>
      </c>
      <c r="D149" s="78" t="s">
        <v>590</v>
      </c>
      <c r="E149" s="80" t="s">
        <v>411</v>
      </c>
      <c r="F149" s="92" t="s">
        <v>412</v>
      </c>
      <c r="G149" s="181" t="s">
        <v>591</v>
      </c>
      <c r="H149" s="176" t="s">
        <v>57</v>
      </c>
      <c r="I149" s="114" t="s">
        <v>592</v>
      </c>
      <c r="J149" s="82" t="s">
        <v>992</v>
      </c>
      <c r="K149" s="95">
        <v>47273</v>
      </c>
      <c r="L149" s="113"/>
      <c r="M149" s="113"/>
    </row>
    <row r="150" spans="1:13" ht="76.5" x14ac:dyDescent="0.25">
      <c r="A150" s="99">
        <v>146</v>
      </c>
      <c r="B150" s="193" t="s">
        <v>238</v>
      </c>
      <c r="C150" s="80" t="s">
        <v>572</v>
      </c>
      <c r="D150" s="78" t="s">
        <v>590</v>
      </c>
      <c r="E150" s="80" t="s">
        <v>411</v>
      </c>
      <c r="F150" s="92" t="s">
        <v>412</v>
      </c>
      <c r="G150" s="181" t="s">
        <v>591</v>
      </c>
      <c r="H150" s="176" t="s">
        <v>59</v>
      </c>
      <c r="I150" s="114" t="s">
        <v>588</v>
      </c>
      <c r="J150" s="82" t="s">
        <v>992</v>
      </c>
      <c r="K150" s="95">
        <v>47273</v>
      </c>
      <c r="L150" s="113"/>
      <c r="M150" s="113"/>
    </row>
    <row r="151" spans="1:13" ht="76.5" x14ac:dyDescent="0.25">
      <c r="A151" s="99">
        <v>147</v>
      </c>
      <c r="B151" s="193" t="s">
        <v>238</v>
      </c>
      <c r="C151" s="80" t="s">
        <v>593</v>
      </c>
      <c r="D151" s="78" t="s">
        <v>594</v>
      </c>
      <c r="E151" s="80" t="s">
        <v>595</v>
      </c>
      <c r="F151" s="81" t="s">
        <v>282</v>
      </c>
      <c r="G151" s="181" t="s">
        <v>596</v>
      </c>
      <c r="H151" s="171" t="s">
        <v>446</v>
      </c>
      <c r="I151" s="89" t="s">
        <v>532</v>
      </c>
      <c r="J151" s="82" t="s">
        <v>993</v>
      </c>
      <c r="K151" s="95">
        <v>47273</v>
      </c>
      <c r="L151" s="113"/>
      <c r="M151" s="113"/>
    </row>
    <row r="152" spans="1:13" ht="63.75" x14ac:dyDescent="0.25">
      <c r="A152" s="99">
        <v>148</v>
      </c>
      <c r="B152" s="193" t="s">
        <v>238</v>
      </c>
      <c r="C152" s="80" t="s">
        <v>593</v>
      </c>
      <c r="D152" s="78" t="s">
        <v>594</v>
      </c>
      <c r="E152" s="80" t="s">
        <v>595</v>
      </c>
      <c r="F152" s="81" t="s">
        <v>282</v>
      </c>
      <c r="G152" s="181" t="s">
        <v>596</v>
      </c>
      <c r="H152" s="171" t="s">
        <v>98</v>
      </c>
      <c r="I152" s="89" t="s">
        <v>491</v>
      </c>
      <c r="J152" s="82" t="s">
        <v>993</v>
      </c>
      <c r="K152" s="95">
        <v>47273</v>
      </c>
      <c r="L152" s="113"/>
      <c r="M152" s="113"/>
    </row>
    <row r="153" spans="1:13" ht="63.75" x14ac:dyDescent="0.25">
      <c r="A153" s="99">
        <v>149</v>
      </c>
      <c r="B153" s="193" t="s">
        <v>238</v>
      </c>
      <c r="C153" s="80" t="s">
        <v>593</v>
      </c>
      <c r="D153" s="78" t="s">
        <v>594</v>
      </c>
      <c r="E153" s="80" t="s">
        <v>595</v>
      </c>
      <c r="F153" s="81" t="s">
        <v>282</v>
      </c>
      <c r="G153" s="181" t="s">
        <v>596</v>
      </c>
      <c r="H153" s="171" t="s">
        <v>90</v>
      </c>
      <c r="I153" s="89" t="s">
        <v>597</v>
      </c>
      <c r="J153" s="82" t="s">
        <v>993</v>
      </c>
      <c r="K153" s="95">
        <v>47273</v>
      </c>
      <c r="L153" s="113"/>
      <c r="M153" s="113"/>
    </row>
    <row r="154" spans="1:13" ht="63.75" x14ac:dyDescent="0.25">
      <c r="A154" s="99">
        <v>150</v>
      </c>
      <c r="B154" s="193" t="s">
        <v>238</v>
      </c>
      <c r="C154" s="80" t="s">
        <v>593</v>
      </c>
      <c r="D154" s="78" t="s">
        <v>594</v>
      </c>
      <c r="E154" s="80" t="s">
        <v>595</v>
      </c>
      <c r="F154" s="81" t="s">
        <v>282</v>
      </c>
      <c r="G154" s="181" t="s">
        <v>596</v>
      </c>
      <c r="H154" s="171" t="s">
        <v>552</v>
      </c>
      <c r="I154" s="89" t="s">
        <v>598</v>
      </c>
      <c r="J154" s="82" t="s">
        <v>993</v>
      </c>
      <c r="K154" s="95">
        <v>47273</v>
      </c>
      <c r="L154" s="113"/>
      <c r="M154" s="113"/>
    </row>
    <row r="155" spans="1:13" ht="63.75" x14ac:dyDescent="0.25">
      <c r="A155" s="99">
        <v>151</v>
      </c>
      <c r="B155" s="193" t="s">
        <v>238</v>
      </c>
      <c r="C155" s="80" t="s">
        <v>593</v>
      </c>
      <c r="D155" s="78" t="s">
        <v>594</v>
      </c>
      <c r="E155" s="80" t="s">
        <v>595</v>
      </c>
      <c r="F155" s="81" t="s">
        <v>282</v>
      </c>
      <c r="G155" s="181" t="s">
        <v>596</v>
      </c>
      <c r="H155" s="171" t="s">
        <v>100</v>
      </c>
      <c r="I155" s="89" t="s">
        <v>499</v>
      </c>
      <c r="J155" s="82" t="s">
        <v>993</v>
      </c>
      <c r="K155" s="95">
        <v>47273</v>
      </c>
      <c r="L155" s="113"/>
      <c r="M155" s="113"/>
    </row>
    <row r="156" spans="1:13" ht="63.75" x14ac:dyDescent="0.25">
      <c r="A156" s="99">
        <v>152</v>
      </c>
      <c r="B156" s="193" t="s">
        <v>238</v>
      </c>
      <c r="C156" s="80" t="s">
        <v>593</v>
      </c>
      <c r="D156" s="78" t="s">
        <v>594</v>
      </c>
      <c r="E156" s="80" t="s">
        <v>595</v>
      </c>
      <c r="F156" s="81" t="s">
        <v>282</v>
      </c>
      <c r="G156" s="181" t="s">
        <v>596</v>
      </c>
      <c r="H156" s="171" t="s">
        <v>483</v>
      </c>
      <c r="I156" s="89" t="s">
        <v>484</v>
      </c>
      <c r="J156" s="82" t="s">
        <v>993</v>
      </c>
      <c r="K156" s="95">
        <v>47273</v>
      </c>
      <c r="L156" s="113"/>
      <c r="M156" s="113"/>
    </row>
    <row r="157" spans="1:13" ht="63.75" x14ac:dyDescent="0.25">
      <c r="A157" s="99">
        <v>153</v>
      </c>
      <c r="B157" s="193" t="s">
        <v>238</v>
      </c>
      <c r="C157" s="80" t="s">
        <v>593</v>
      </c>
      <c r="D157" s="78" t="s">
        <v>594</v>
      </c>
      <c r="E157" s="80" t="s">
        <v>595</v>
      </c>
      <c r="F157" s="81" t="s">
        <v>282</v>
      </c>
      <c r="G157" s="181" t="s">
        <v>596</v>
      </c>
      <c r="H157" s="171" t="s">
        <v>441</v>
      </c>
      <c r="I157" s="89" t="s">
        <v>474</v>
      </c>
      <c r="J157" s="82" t="s">
        <v>993</v>
      </c>
      <c r="K157" s="95">
        <v>47273</v>
      </c>
      <c r="L157" s="113"/>
      <c r="M157" s="113"/>
    </row>
    <row r="158" spans="1:13" ht="63.75" x14ac:dyDescent="0.25">
      <c r="A158" s="99">
        <v>154</v>
      </c>
      <c r="B158" s="193" t="s">
        <v>238</v>
      </c>
      <c r="C158" s="80" t="s">
        <v>599</v>
      </c>
      <c r="D158" s="78" t="s">
        <v>600</v>
      </c>
      <c r="E158" s="80" t="s">
        <v>601</v>
      </c>
      <c r="F158" s="92" t="s">
        <v>602</v>
      </c>
      <c r="G158" s="182" t="s">
        <v>413</v>
      </c>
      <c r="H158" s="171" t="s">
        <v>61</v>
      </c>
      <c r="I158" s="89" t="s">
        <v>585</v>
      </c>
      <c r="J158" s="82" t="s">
        <v>994</v>
      </c>
      <c r="K158" s="95">
        <v>47273</v>
      </c>
      <c r="L158" s="113"/>
      <c r="M158" s="113"/>
    </row>
    <row r="159" spans="1:13" ht="63.75" x14ac:dyDescent="0.25">
      <c r="A159" s="99">
        <v>155</v>
      </c>
      <c r="B159" s="193" t="s">
        <v>238</v>
      </c>
      <c r="C159" s="80" t="s">
        <v>599</v>
      </c>
      <c r="D159" s="78" t="s">
        <v>600</v>
      </c>
      <c r="E159" s="80" t="s">
        <v>601</v>
      </c>
      <c r="F159" s="92" t="s">
        <v>602</v>
      </c>
      <c r="G159" s="182" t="s">
        <v>413</v>
      </c>
      <c r="H159" s="171" t="s">
        <v>59</v>
      </c>
      <c r="I159" s="89" t="s">
        <v>588</v>
      </c>
      <c r="J159" s="82" t="s">
        <v>994</v>
      </c>
      <c r="K159" s="95">
        <v>47273</v>
      </c>
      <c r="L159" s="113"/>
      <c r="M159" s="113"/>
    </row>
    <row r="160" spans="1:13" ht="63.75" x14ac:dyDescent="0.25">
      <c r="A160" s="99">
        <v>156</v>
      </c>
      <c r="B160" s="193" t="s">
        <v>238</v>
      </c>
      <c r="C160" s="80" t="s">
        <v>599</v>
      </c>
      <c r="D160" s="78" t="s">
        <v>600</v>
      </c>
      <c r="E160" s="80" t="s">
        <v>601</v>
      </c>
      <c r="F160" s="92" t="s">
        <v>602</v>
      </c>
      <c r="G160" s="182" t="s">
        <v>413</v>
      </c>
      <c r="H160" s="171" t="s">
        <v>603</v>
      </c>
      <c r="I160" s="89" t="s">
        <v>604</v>
      </c>
      <c r="J160" s="82" t="s">
        <v>994</v>
      </c>
      <c r="K160" s="95">
        <v>47273</v>
      </c>
      <c r="L160" s="113"/>
      <c r="M160" s="113"/>
    </row>
    <row r="161" spans="1:13" ht="63.75" x14ac:dyDescent="0.25">
      <c r="A161" s="99">
        <v>157</v>
      </c>
      <c r="B161" s="193" t="s">
        <v>238</v>
      </c>
      <c r="C161" s="80" t="s">
        <v>605</v>
      </c>
      <c r="D161" s="78" t="s">
        <v>606</v>
      </c>
      <c r="E161" s="80" t="s">
        <v>607</v>
      </c>
      <c r="F161" s="183" t="s">
        <v>608</v>
      </c>
      <c r="G161" s="181" t="s">
        <v>324</v>
      </c>
      <c r="H161" s="171" t="s">
        <v>100</v>
      </c>
      <c r="I161" s="89" t="s">
        <v>609</v>
      </c>
      <c r="J161" s="82" t="s">
        <v>995</v>
      </c>
      <c r="K161" s="95">
        <v>46542</v>
      </c>
      <c r="L161" s="113"/>
      <c r="M161" s="113"/>
    </row>
    <row r="162" spans="1:13" ht="63.75" x14ac:dyDescent="0.25">
      <c r="A162" s="99">
        <v>158</v>
      </c>
      <c r="B162" s="193" t="s">
        <v>238</v>
      </c>
      <c r="C162" s="80" t="s">
        <v>605</v>
      </c>
      <c r="D162" s="78" t="s">
        <v>606</v>
      </c>
      <c r="E162" s="80" t="s">
        <v>607</v>
      </c>
      <c r="F162" s="183" t="s">
        <v>608</v>
      </c>
      <c r="G162" s="181" t="s">
        <v>324</v>
      </c>
      <c r="H162" s="171" t="s">
        <v>610</v>
      </c>
      <c r="I162" s="89" t="s">
        <v>611</v>
      </c>
      <c r="J162" s="82" t="s">
        <v>995</v>
      </c>
      <c r="K162" s="95">
        <v>46542</v>
      </c>
      <c r="L162" s="113"/>
      <c r="M162" s="113"/>
    </row>
    <row r="163" spans="1:13" ht="63.75" x14ac:dyDescent="0.25">
      <c r="A163" s="99">
        <v>159</v>
      </c>
      <c r="B163" s="193" t="s">
        <v>238</v>
      </c>
      <c r="C163" s="80" t="s">
        <v>605</v>
      </c>
      <c r="D163" s="78" t="s">
        <v>606</v>
      </c>
      <c r="E163" s="80" t="s">
        <v>607</v>
      </c>
      <c r="F163" s="183" t="s">
        <v>608</v>
      </c>
      <c r="G163" s="181" t="s">
        <v>324</v>
      </c>
      <c r="H163" s="171" t="s">
        <v>441</v>
      </c>
      <c r="I163" s="89" t="s">
        <v>612</v>
      </c>
      <c r="J163" s="82" t="s">
        <v>996</v>
      </c>
      <c r="K163" s="95">
        <v>47273</v>
      </c>
      <c r="L163" s="113"/>
      <c r="M163" s="113"/>
    </row>
    <row r="164" spans="1:13" ht="89.25" x14ac:dyDescent="0.25">
      <c r="A164" s="99">
        <v>160</v>
      </c>
      <c r="B164" s="193" t="s">
        <v>238</v>
      </c>
      <c r="C164" s="80" t="s">
        <v>605</v>
      </c>
      <c r="D164" s="78" t="s">
        <v>606</v>
      </c>
      <c r="E164" s="80" t="s">
        <v>607</v>
      </c>
      <c r="F164" s="183" t="s">
        <v>608</v>
      </c>
      <c r="G164" s="181" t="s">
        <v>324</v>
      </c>
      <c r="H164" s="171" t="s">
        <v>566</v>
      </c>
      <c r="I164" s="89" t="s">
        <v>613</v>
      </c>
      <c r="J164" s="82" t="s">
        <v>996</v>
      </c>
      <c r="K164" s="95">
        <v>47273</v>
      </c>
      <c r="L164" s="113"/>
      <c r="M164" s="113"/>
    </row>
    <row r="165" spans="1:13" ht="63.75" x14ac:dyDescent="0.25">
      <c r="A165" s="99">
        <v>161</v>
      </c>
      <c r="B165" s="193" t="s">
        <v>238</v>
      </c>
      <c r="C165" s="80" t="s">
        <v>605</v>
      </c>
      <c r="D165" s="78" t="s">
        <v>606</v>
      </c>
      <c r="E165" s="80" t="s">
        <v>607</v>
      </c>
      <c r="F165" s="183" t="s">
        <v>608</v>
      </c>
      <c r="G165" s="181" t="s">
        <v>324</v>
      </c>
      <c r="H165" s="171" t="s">
        <v>90</v>
      </c>
      <c r="I165" s="89" t="s">
        <v>490</v>
      </c>
      <c r="J165" s="82" t="s">
        <v>996</v>
      </c>
      <c r="K165" s="95">
        <v>47273</v>
      </c>
      <c r="L165" s="113"/>
      <c r="M165" s="113"/>
    </row>
    <row r="166" spans="1:13" ht="63.75" x14ac:dyDescent="0.25">
      <c r="A166" s="99">
        <v>162</v>
      </c>
      <c r="B166" s="193" t="s">
        <v>238</v>
      </c>
      <c r="C166" s="80" t="s">
        <v>605</v>
      </c>
      <c r="D166" s="78" t="s">
        <v>606</v>
      </c>
      <c r="E166" s="80" t="s">
        <v>607</v>
      </c>
      <c r="F166" s="183" t="s">
        <v>608</v>
      </c>
      <c r="G166" s="181" t="s">
        <v>324</v>
      </c>
      <c r="H166" s="171" t="s">
        <v>614</v>
      </c>
      <c r="I166" s="89" t="s">
        <v>615</v>
      </c>
      <c r="J166" s="82" t="s">
        <v>996</v>
      </c>
      <c r="K166" s="95">
        <v>47273</v>
      </c>
      <c r="L166" s="113"/>
      <c r="M166" s="113"/>
    </row>
    <row r="167" spans="1:13" ht="63.75" x14ac:dyDescent="0.25">
      <c r="A167" s="99">
        <v>163</v>
      </c>
      <c r="B167" s="193" t="s">
        <v>238</v>
      </c>
      <c r="C167" s="80" t="s">
        <v>616</v>
      </c>
      <c r="D167" s="78" t="s">
        <v>617</v>
      </c>
      <c r="E167" s="80" t="s">
        <v>618</v>
      </c>
      <c r="F167" s="81" t="s">
        <v>619</v>
      </c>
      <c r="G167" s="181" t="s">
        <v>324</v>
      </c>
      <c r="H167" s="143" t="s">
        <v>441</v>
      </c>
      <c r="I167" s="89" t="s">
        <v>442</v>
      </c>
      <c r="J167" s="82" t="s">
        <v>997</v>
      </c>
      <c r="K167" s="95">
        <v>47273</v>
      </c>
      <c r="L167" s="113"/>
      <c r="M167" s="113"/>
    </row>
    <row r="168" spans="1:13" ht="63.75" x14ac:dyDescent="0.25">
      <c r="A168" s="99">
        <v>164</v>
      </c>
      <c r="B168" s="193" t="s">
        <v>238</v>
      </c>
      <c r="C168" s="80" t="s">
        <v>616</v>
      </c>
      <c r="D168" s="78" t="s">
        <v>617</v>
      </c>
      <c r="E168" s="80" t="s">
        <v>618</v>
      </c>
      <c r="F168" s="81" t="s">
        <v>619</v>
      </c>
      <c r="G168" s="181" t="s">
        <v>324</v>
      </c>
      <c r="H168" s="119" t="s">
        <v>481</v>
      </c>
      <c r="I168" s="89" t="s">
        <v>494</v>
      </c>
      <c r="J168" s="82" t="s">
        <v>997</v>
      </c>
      <c r="K168" s="95">
        <v>47273</v>
      </c>
      <c r="L168" s="113"/>
      <c r="M168" s="113"/>
    </row>
    <row r="169" spans="1:13" ht="63.75" x14ac:dyDescent="0.25">
      <c r="A169" s="99">
        <v>165</v>
      </c>
      <c r="B169" s="194" t="s">
        <v>238</v>
      </c>
      <c r="C169" s="80" t="s">
        <v>620</v>
      </c>
      <c r="D169" s="80" t="s">
        <v>621</v>
      </c>
      <c r="E169" s="110" t="s">
        <v>622</v>
      </c>
      <c r="F169" s="92" t="s">
        <v>623</v>
      </c>
      <c r="G169" s="181" t="s">
        <v>324</v>
      </c>
      <c r="H169" s="119">
        <v>80110</v>
      </c>
      <c r="I169" s="89" t="s">
        <v>458</v>
      </c>
      <c r="J169" s="82" t="s">
        <v>998</v>
      </c>
      <c r="K169" s="95">
        <v>47273</v>
      </c>
      <c r="L169" s="113"/>
      <c r="M169" s="113"/>
    </row>
    <row r="170" spans="1:13" ht="63.75" x14ac:dyDescent="0.25">
      <c r="A170" s="99">
        <v>166</v>
      </c>
      <c r="B170" s="193" t="s">
        <v>238</v>
      </c>
      <c r="C170" s="80" t="s">
        <v>624</v>
      </c>
      <c r="D170" s="78" t="s">
        <v>284</v>
      </c>
      <c r="E170" s="80" t="s">
        <v>625</v>
      </c>
      <c r="F170" s="81" t="s">
        <v>285</v>
      </c>
      <c r="G170" s="181" t="s">
        <v>324</v>
      </c>
      <c r="H170" s="176" t="s">
        <v>626</v>
      </c>
      <c r="I170" s="89" t="s">
        <v>627</v>
      </c>
      <c r="J170" s="82" t="s">
        <v>999</v>
      </c>
      <c r="K170" s="95">
        <v>47273</v>
      </c>
      <c r="L170" s="113"/>
      <c r="M170" s="113"/>
    </row>
    <row r="171" spans="1:13" ht="63.75" x14ac:dyDescent="0.25">
      <c r="A171" s="99">
        <v>167</v>
      </c>
      <c r="B171" s="193" t="s">
        <v>238</v>
      </c>
      <c r="C171" s="80" t="s">
        <v>624</v>
      </c>
      <c r="D171" s="78" t="s">
        <v>284</v>
      </c>
      <c r="E171" s="80" t="s">
        <v>625</v>
      </c>
      <c r="F171" s="81" t="s">
        <v>285</v>
      </c>
      <c r="G171" s="181" t="s">
        <v>324</v>
      </c>
      <c r="H171" s="176" t="s">
        <v>628</v>
      </c>
      <c r="I171" s="89" t="s">
        <v>629</v>
      </c>
      <c r="J171" s="82" t="s">
        <v>999</v>
      </c>
      <c r="K171" s="95">
        <v>47273</v>
      </c>
      <c r="L171" s="113"/>
      <c r="M171" s="113"/>
    </row>
    <row r="172" spans="1:13" ht="63.75" x14ac:dyDescent="0.25">
      <c r="A172" s="99">
        <v>168</v>
      </c>
      <c r="B172" s="193" t="s">
        <v>238</v>
      </c>
      <c r="C172" s="80" t="s">
        <v>624</v>
      </c>
      <c r="D172" s="78" t="s">
        <v>284</v>
      </c>
      <c r="E172" s="80" t="s">
        <v>625</v>
      </c>
      <c r="F172" s="81" t="s">
        <v>285</v>
      </c>
      <c r="G172" s="181" t="s">
        <v>324</v>
      </c>
      <c r="H172" s="176" t="s">
        <v>630</v>
      </c>
      <c r="I172" s="89" t="s">
        <v>631</v>
      </c>
      <c r="J172" s="82" t="s">
        <v>999</v>
      </c>
      <c r="K172" s="95">
        <v>47273</v>
      </c>
      <c r="L172" s="113"/>
      <c r="M172" s="113"/>
    </row>
    <row r="173" spans="1:13" ht="63.75" x14ac:dyDescent="0.25">
      <c r="A173" s="99">
        <v>169</v>
      </c>
      <c r="B173" s="193" t="s">
        <v>238</v>
      </c>
      <c r="C173" s="80" t="s">
        <v>624</v>
      </c>
      <c r="D173" s="78" t="s">
        <v>284</v>
      </c>
      <c r="E173" s="80" t="s">
        <v>625</v>
      </c>
      <c r="F173" s="81" t="s">
        <v>285</v>
      </c>
      <c r="G173" s="181" t="s">
        <v>324</v>
      </c>
      <c r="H173" s="176" t="s">
        <v>632</v>
      </c>
      <c r="I173" s="89" t="s">
        <v>633</v>
      </c>
      <c r="J173" s="82" t="s">
        <v>999</v>
      </c>
      <c r="K173" s="95">
        <v>47273</v>
      </c>
      <c r="L173" s="113"/>
      <c r="M173" s="113"/>
    </row>
    <row r="174" spans="1:13" ht="63.75" x14ac:dyDescent="0.25">
      <c r="A174" s="99">
        <v>170</v>
      </c>
      <c r="B174" s="193" t="s">
        <v>238</v>
      </c>
      <c r="C174" s="80" t="s">
        <v>624</v>
      </c>
      <c r="D174" s="78" t="s">
        <v>284</v>
      </c>
      <c r="E174" s="80" t="s">
        <v>625</v>
      </c>
      <c r="F174" s="81" t="s">
        <v>285</v>
      </c>
      <c r="G174" s="181" t="s">
        <v>324</v>
      </c>
      <c r="H174" s="176" t="s">
        <v>634</v>
      </c>
      <c r="I174" s="89" t="s">
        <v>635</v>
      </c>
      <c r="J174" s="82" t="s">
        <v>999</v>
      </c>
      <c r="K174" s="95">
        <v>47273</v>
      </c>
      <c r="L174" s="113"/>
      <c r="M174" s="113"/>
    </row>
    <row r="175" spans="1:13" ht="76.5" x14ac:dyDescent="0.25">
      <c r="A175" s="99">
        <v>171</v>
      </c>
      <c r="B175" s="193" t="s">
        <v>238</v>
      </c>
      <c r="C175" s="80" t="s">
        <v>636</v>
      </c>
      <c r="D175" s="89" t="s">
        <v>637</v>
      </c>
      <c r="E175" s="80" t="s">
        <v>638</v>
      </c>
      <c r="F175" s="116">
        <v>1103199810027</v>
      </c>
      <c r="G175" s="184" t="s">
        <v>324</v>
      </c>
      <c r="H175" s="176" t="s">
        <v>428</v>
      </c>
      <c r="I175" s="114" t="s">
        <v>429</v>
      </c>
      <c r="J175" s="82" t="s">
        <v>1000</v>
      </c>
      <c r="K175" s="95">
        <v>47273</v>
      </c>
      <c r="L175" s="113"/>
      <c r="M175" s="113"/>
    </row>
    <row r="176" spans="1:13" ht="76.5" x14ac:dyDescent="0.25">
      <c r="A176" s="99">
        <v>172</v>
      </c>
      <c r="B176" s="193" t="s">
        <v>238</v>
      </c>
      <c r="C176" s="80" t="s">
        <v>636</v>
      </c>
      <c r="D176" s="89" t="s">
        <v>637</v>
      </c>
      <c r="E176" s="80" t="s">
        <v>638</v>
      </c>
      <c r="F176" s="116">
        <v>1103199810027</v>
      </c>
      <c r="G176" s="184" t="s">
        <v>324</v>
      </c>
      <c r="H176" s="176" t="s">
        <v>441</v>
      </c>
      <c r="I176" s="89" t="s">
        <v>442</v>
      </c>
      <c r="J176" s="82" t="s">
        <v>1000</v>
      </c>
      <c r="K176" s="95">
        <v>47273</v>
      </c>
      <c r="L176" s="113"/>
      <c r="M176" s="113"/>
    </row>
    <row r="177" spans="1:14" ht="76.5" x14ac:dyDescent="0.25">
      <c r="A177" s="99">
        <v>173</v>
      </c>
      <c r="B177" s="193" t="s">
        <v>238</v>
      </c>
      <c r="C177" s="80" t="s">
        <v>636</v>
      </c>
      <c r="D177" s="89" t="s">
        <v>637</v>
      </c>
      <c r="E177" s="80" t="s">
        <v>638</v>
      </c>
      <c r="F177" s="116">
        <v>1103199810027</v>
      </c>
      <c r="G177" s="184" t="s">
        <v>324</v>
      </c>
      <c r="H177" s="176" t="s">
        <v>481</v>
      </c>
      <c r="I177" s="114" t="s">
        <v>464</v>
      </c>
      <c r="J177" s="82" t="s">
        <v>1000</v>
      </c>
      <c r="K177" s="95">
        <v>47273</v>
      </c>
      <c r="L177" s="113"/>
      <c r="M177" s="113"/>
    </row>
    <row r="178" spans="1:14" ht="51" x14ac:dyDescent="0.25">
      <c r="A178" s="99">
        <v>174</v>
      </c>
      <c r="B178" s="185" t="s">
        <v>735</v>
      </c>
      <c r="C178" s="110" t="s">
        <v>910</v>
      </c>
      <c r="D178" s="121" t="s">
        <v>727</v>
      </c>
      <c r="E178" s="121" t="s">
        <v>728</v>
      </c>
      <c r="F178" s="122" t="s">
        <v>729</v>
      </c>
      <c r="G178" s="144" t="s">
        <v>730</v>
      </c>
      <c r="H178" s="189">
        <v>80106</v>
      </c>
      <c r="I178" s="78" t="s">
        <v>429</v>
      </c>
      <c r="J178" s="123" t="s">
        <v>1001</v>
      </c>
      <c r="K178" s="144">
        <v>47240</v>
      </c>
      <c r="L178" s="189"/>
      <c r="M178" s="99"/>
      <c r="N178" s="1"/>
    </row>
    <row r="179" spans="1:14" ht="51" x14ac:dyDescent="0.25">
      <c r="A179" s="99">
        <v>175</v>
      </c>
      <c r="B179" s="185" t="s">
        <v>735</v>
      </c>
      <c r="C179" s="110" t="s">
        <v>953</v>
      </c>
      <c r="D179" s="121" t="s">
        <v>736</v>
      </c>
      <c r="E179" s="121" t="s">
        <v>737</v>
      </c>
      <c r="F179" s="122" t="s">
        <v>738</v>
      </c>
      <c r="G179" s="144" t="s">
        <v>739</v>
      </c>
      <c r="H179" s="189">
        <v>80112</v>
      </c>
      <c r="I179" s="78" t="s">
        <v>427</v>
      </c>
      <c r="J179" s="123" t="s">
        <v>1002</v>
      </c>
      <c r="K179" s="144">
        <v>47240</v>
      </c>
      <c r="L179" s="189"/>
      <c r="M179" s="99"/>
      <c r="N179" s="1"/>
    </row>
    <row r="180" spans="1:14" ht="76.5" x14ac:dyDescent="0.25">
      <c r="A180" s="99">
        <v>176</v>
      </c>
      <c r="B180" s="185" t="s">
        <v>735</v>
      </c>
      <c r="C180" s="110" t="s">
        <v>954</v>
      </c>
      <c r="D180" s="121" t="s">
        <v>731</v>
      </c>
      <c r="E180" s="121" t="s">
        <v>740</v>
      </c>
      <c r="F180" s="122" t="s">
        <v>733</v>
      </c>
      <c r="G180" s="144" t="s">
        <v>734</v>
      </c>
      <c r="H180" s="189">
        <v>80106</v>
      </c>
      <c r="I180" s="121" t="s">
        <v>960</v>
      </c>
      <c r="J180" s="123" t="s">
        <v>1003</v>
      </c>
      <c r="K180" s="144">
        <v>47240</v>
      </c>
      <c r="L180" s="189"/>
      <c r="M180" s="99"/>
      <c r="N180" s="1"/>
    </row>
    <row r="181" spans="1:14" ht="76.5" x14ac:dyDescent="0.25">
      <c r="A181" s="99">
        <v>177</v>
      </c>
      <c r="B181" s="185" t="s">
        <v>735</v>
      </c>
      <c r="C181" s="110" t="s">
        <v>954</v>
      </c>
      <c r="D181" s="121" t="s">
        <v>731</v>
      </c>
      <c r="E181" s="121" t="s">
        <v>740</v>
      </c>
      <c r="F181" s="122" t="s">
        <v>733</v>
      </c>
      <c r="G181" s="144" t="s">
        <v>734</v>
      </c>
      <c r="H181" s="189">
        <v>30503</v>
      </c>
      <c r="I181" s="121" t="s">
        <v>961</v>
      </c>
      <c r="J181" s="123" t="s">
        <v>1003</v>
      </c>
      <c r="K181" s="144">
        <v>47240</v>
      </c>
      <c r="L181" s="189"/>
      <c r="M181" s="99"/>
      <c r="N181" s="1"/>
    </row>
    <row r="182" spans="1:14" ht="76.5" x14ac:dyDescent="0.25">
      <c r="A182" s="99">
        <v>178</v>
      </c>
      <c r="B182" s="185" t="s">
        <v>735</v>
      </c>
      <c r="C182" s="110" t="s">
        <v>954</v>
      </c>
      <c r="D182" s="121" t="s">
        <v>731</v>
      </c>
      <c r="E182" s="121" t="s">
        <v>740</v>
      </c>
      <c r="F182" s="122" t="s">
        <v>733</v>
      </c>
      <c r="G182" s="144" t="s">
        <v>734</v>
      </c>
      <c r="H182" s="189">
        <v>80110</v>
      </c>
      <c r="I182" s="121" t="s">
        <v>962</v>
      </c>
      <c r="J182" s="123" t="s">
        <v>1003</v>
      </c>
      <c r="K182" s="144">
        <v>47240</v>
      </c>
      <c r="L182" s="189"/>
      <c r="M182" s="99"/>
      <c r="N182" s="1"/>
    </row>
    <row r="183" spans="1:14" ht="76.5" x14ac:dyDescent="0.25">
      <c r="A183" s="99">
        <v>179</v>
      </c>
      <c r="B183" s="185" t="s">
        <v>735</v>
      </c>
      <c r="C183" s="110" t="s">
        <v>954</v>
      </c>
      <c r="D183" s="121" t="s">
        <v>731</v>
      </c>
      <c r="E183" s="121" t="s">
        <v>740</v>
      </c>
      <c r="F183" s="122" t="s">
        <v>733</v>
      </c>
      <c r="G183" s="144" t="s">
        <v>734</v>
      </c>
      <c r="H183" s="189">
        <v>260502</v>
      </c>
      <c r="I183" s="121" t="s">
        <v>963</v>
      </c>
      <c r="J183" s="123" t="s">
        <v>1003</v>
      </c>
      <c r="K183" s="144">
        <v>47240</v>
      </c>
      <c r="L183" s="189"/>
      <c r="M183" s="99"/>
      <c r="N183" s="1"/>
    </row>
    <row r="184" spans="1:14" ht="76.5" x14ac:dyDescent="0.25">
      <c r="A184" s="99">
        <v>180</v>
      </c>
      <c r="B184" s="185" t="s">
        <v>735</v>
      </c>
      <c r="C184" s="110" t="s">
        <v>954</v>
      </c>
      <c r="D184" s="121" t="s">
        <v>731</v>
      </c>
      <c r="E184" s="121" t="s">
        <v>740</v>
      </c>
      <c r="F184" s="122" t="s">
        <v>733</v>
      </c>
      <c r="G184" s="144" t="s">
        <v>734</v>
      </c>
      <c r="H184" s="189">
        <v>80108</v>
      </c>
      <c r="I184" s="120" t="s">
        <v>964</v>
      </c>
      <c r="J184" s="123" t="s">
        <v>1003</v>
      </c>
      <c r="K184" s="144">
        <v>47240</v>
      </c>
      <c r="L184" s="189"/>
      <c r="M184" s="99"/>
      <c r="N184" s="1"/>
    </row>
    <row r="185" spans="1:14" ht="76.5" x14ac:dyDescent="0.25">
      <c r="A185" s="99">
        <v>181</v>
      </c>
      <c r="B185" s="185" t="s">
        <v>735</v>
      </c>
      <c r="C185" s="110" t="s">
        <v>954</v>
      </c>
      <c r="D185" s="121" t="s">
        <v>731</v>
      </c>
      <c r="E185" s="121" t="s">
        <v>740</v>
      </c>
      <c r="F185" s="122" t="s">
        <v>733</v>
      </c>
      <c r="G185" s="144" t="s">
        <v>734</v>
      </c>
      <c r="H185" s="189">
        <v>80107</v>
      </c>
      <c r="I185" s="120" t="s">
        <v>965</v>
      </c>
      <c r="J185" s="123" t="s">
        <v>1003</v>
      </c>
      <c r="K185" s="144">
        <v>47240</v>
      </c>
      <c r="L185" s="189"/>
      <c r="M185" s="99"/>
      <c r="N185" s="1"/>
    </row>
    <row r="186" spans="1:14" ht="76.5" x14ac:dyDescent="0.25">
      <c r="A186" s="99">
        <v>182</v>
      </c>
      <c r="B186" s="185" t="s">
        <v>735</v>
      </c>
      <c r="C186" s="110" t="s">
        <v>954</v>
      </c>
      <c r="D186" s="121" t="s">
        <v>731</v>
      </c>
      <c r="E186" s="121" t="s">
        <v>740</v>
      </c>
      <c r="F186" s="122" t="s">
        <v>733</v>
      </c>
      <c r="G186" s="144" t="s">
        <v>734</v>
      </c>
      <c r="H186" s="189">
        <v>100201</v>
      </c>
      <c r="I186" s="120" t="s">
        <v>966</v>
      </c>
      <c r="J186" s="123" t="s">
        <v>1003</v>
      </c>
      <c r="K186" s="144">
        <v>47240</v>
      </c>
      <c r="L186" s="189"/>
      <c r="M186" s="99"/>
      <c r="N186" s="1"/>
    </row>
    <row r="187" spans="1:14" ht="76.5" x14ac:dyDescent="0.25">
      <c r="A187" s="99">
        <v>183</v>
      </c>
      <c r="B187" s="185" t="s">
        <v>735</v>
      </c>
      <c r="C187" s="110" t="s">
        <v>954</v>
      </c>
      <c r="D187" s="121" t="s">
        <v>731</v>
      </c>
      <c r="E187" s="121" t="s">
        <v>740</v>
      </c>
      <c r="F187" s="122" t="s">
        <v>733</v>
      </c>
      <c r="G187" s="144" t="s">
        <v>734</v>
      </c>
      <c r="H187" s="189">
        <v>100105</v>
      </c>
      <c r="I187" s="111" t="s">
        <v>967</v>
      </c>
      <c r="J187" s="123"/>
      <c r="K187" s="144">
        <v>47240</v>
      </c>
      <c r="L187" s="189"/>
      <c r="M187" s="99"/>
      <c r="N187" s="1"/>
    </row>
    <row r="188" spans="1:14" ht="51" x14ac:dyDescent="0.25">
      <c r="A188" s="99">
        <v>184</v>
      </c>
      <c r="B188" s="121" t="s">
        <v>735</v>
      </c>
      <c r="C188" s="121" t="s">
        <v>955</v>
      </c>
      <c r="D188" s="121" t="s">
        <v>741</v>
      </c>
      <c r="E188" s="121" t="s">
        <v>945</v>
      </c>
      <c r="F188" s="120" t="s">
        <v>742</v>
      </c>
      <c r="G188" s="120" t="s">
        <v>743</v>
      </c>
      <c r="H188" s="189">
        <v>100201</v>
      </c>
      <c r="I188" s="121" t="s">
        <v>966</v>
      </c>
      <c r="J188" s="123" t="s">
        <v>1004</v>
      </c>
      <c r="K188" s="144">
        <v>47271</v>
      </c>
      <c r="L188" s="189"/>
      <c r="M188" s="99"/>
      <c r="N188" s="1"/>
    </row>
    <row r="189" spans="1:14" ht="76.5" x14ac:dyDescent="0.25">
      <c r="A189" s="99">
        <v>185</v>
      </c>
      <c r="B189" s="121" t="s">
        <v>735</v>
      </c>
      <c r="C189" s="121" t="s">
        <v>956</v>
      </c>
      <c r="D189" s="121" t="s">
        <v>744</v>
      </c>
      <c r="E189" s="121" t="s">
        <v>745</v>
      </c>
      <c r="F189" s="120" t="s">
        <v>746</v>
      </c>
      <c r="G189" s="120" t="s">
        <v>747</v>
      </c>
      <c r="H189" s="189">
        <v>70201</v>
      </c>
      <c r="I189" s="121" t="s">
        <v>968</v>
      </c>
      <c r="J189" s="123" t="s">
        <v>1005</v>
      </c>
      <c r="K189" s="144">
        <v>47271</v>
      </c>
      <c r="L189" s="189"/>
      <c r="M189" s="99"/>
      <c r="N189" s="1"/>
    </row>
    <row r="190" spans="1:14" ht="76.5" x14ac:dyDescent="0.25">
      <c r="A190" s="99">
        <v>186</v>
      </c>
      <c r="B190" s="124" t="s">
        <v>796</v>
      </c>
      <c r="C190" s="80" t="s">
        <v>957</v>
      </c>
      <c r="D190" s="124" t="s">
        <v>797</v>
      </c>
      <c r="E190" s="124" t="s">
        <v>798</v>
      </c>
      <c r="F190" s="122" t="s">
        <v>799</v>
      </c>
      <c r="G190" s="126">
        <v>45419</v>
      </c>
      <c r="H190" s="99">
        <v>230109</v>
      </c>
      <c r="I190" s="124" t="s">
        <v>800</v>
      </c>
      <c r="J190" s="85" t="s">
        <v>1006</v>
      </c>
      <c r="K190" s="126">
        <v>47245</v>
      </c>
      <c r="L190" s="189"/>
      <c r="M190" s="190"/>
      <c r="N190" s="165"/>
    </row>
    <row r="191" spans="1:14" ht="76.5" x14ac:dyDescent="0.25">
      <c r="A191" s="99">
        <v>187</v>
      </c>
      <c r="B191" s="124" t="s">
        <v>796</v>
      </c>
      <c r="C191" s="191" t="s">
        <v>958</v>
      </c>
      <c r="D191" s="124" t="s">
        <v>801</v>
      </c>
      <c r="E191" s="124" t="s">
        <v>802</v>
      </c>
      <c r="F191" s="186" t="s">
        <v>803</v>
      </c>
      <c r="G191" s="82">
        <v>45447</v>
      </c>
      <c r="H191" s="99">
        <v>60102</v>
      </c>
      <c r="I191" s="124" t="s">
        <v>804</v>
      </c>
      <c r="J191" s="123" t="s">
        <v>1007</v>
      </c>
      <c r="K191" s="82">
        <v>47273</v>
      </c>
      <c r="L191" s="189"/>
      <c r="M191" s="190"/>
      <c r="N191" s="165"/>
    </row>
    <row r="192" spans="1:14" ht="76.5" x14ac:dyDescent="0.25">
      <c r="A192" s="99">
        <v>188</v>
      </c>
      <c r="B192" s="124" t="s">
        <v>796</v>
      </c>
      <c r="C192" s="191" t="s">
        <v>958</v>
      </c>
      <c r="D192" s="124" t="s">
        <v>805</v>
      </c>
      <c r="E192" s="124" t="s">
        <v>802</v>
      </c>
      <c r="F192" s="186" t="s">
        <v>803</v>
      </c>
      <c r="G192" s="82">
        <v>45447</v>
      </c>
      <c r="H192" s="99">
        <v>60109</v>
      </c>
      <c r="I192" s="124" t="s">
        <v>806</v>
      </c>
      <c r="J192" s="123" t="s">
        <v>1008</v>
      </c>
      <c r="K192" s="82">
        <v>47273</v>
      </c>
      <c r="L192" s="189"/>
      <c r="M192" s="190"/>
      <c r="N192" s="165"/>
    </row>
    <row r="193" spans="1:14" ht="76.5" x14ac:dyDescent="0.25">
      <c r="A193" s="99">
        <v>189</v>
      </c>
      <c r="B193" s="124" t="s">
        <v>796</v>
      </c>
      <c r="C193" s="191" t="s">
        <v>958</v>
      </c>
      <c r="D193" s="124" t="s">
        <v>805</v>
      </c>
      <c r="E193" s="124" t="s">
        <v>802</v>
      </c>
      <c r="F193" s="186" t="s">
        <v>803</v>
      </c>
      <c r="G193" s="82">
        <v>45447</v>
      </c>
      <c r="H193" s="99">
        <v>60108</v>
      </c>
      <c r="I193" s="124" t="s">
        <v>807</v>
      </c>
      <c r="J193" s="123" t="s">
        <v>1009</v>
      </c>
      <c r="K193" s="82">
        <v>47273</v>
      </c>
      <c r="L193" s="189"/>
      <c r="M193" s="190"/>
      <c r="N193" s="165"/>
    </row>
    <row r="194" spans="1:14" ht="76.5" x14ac:dyDescent="0.25">
      <c r="A194" s="99">
        <v>190</v>
      </c>
      <c r="B194" s="124" t="s">
        <v>796</v>
      </c>
      <c r="C194" s="191" t="s">
        <v>958</v>
      </c>
      <c r="D194" s="124" t="s">
        <v>805</v>
      </c>
      <c r="E194" s="124" t="s">
        <v>802</v>
      </c>
      <c r="F194" s="186" t="s">
        <v>803</v>
      </c>
      <c r="G194" s="82">
        <v>45447</v>
      </c>
      <c r="H194" s="99">
        <v>60106</v>
      </c>
      <c r="I194" s="124" t="s">
        <v>808</v>
      </c>
      <c r="J194" s="123" t="s">
        <v>1010</v>
      </c>
      <c r="K194" s="82">
        <v>47273</v>
      </c>
      <c r="L194" s="189"/>
      <c r="M194" s="190"/>
      <c r="N194" s="165"/>
    </row>
    <row r="195" spans="1:14" ht="76.5" x14ac:dyDescent="0.25">
      <c r="A195" s="99">
        <v>191</v>
      </c>
      <c r="B195" s="124" t="s">
        <v>796</v>
      </c>
      <c r="C195" s="191" t="s">
        <v>958</v>
      </c>
      <c r="D195" s="124" t="s">
        <v>809</v>
      </c>
      <c r="E195" s="124" t="s">
        <v>810</v>
      </c>
      <c r="F195" s="125" t="s">
        <v>811</v>
      </c>
      <c r="G195" s="126">
        <v>45419</v>
      </c>
      <c r="H195" s="187">
        <v>50720</v>
      </c>
      <c r="I195" s="188" t="s">
        <v>812</v>
      </c>
      <c r="J195" s="120" t="s">
        <v>1011</v>
      </c>
      <c r="K195" s="126">
        <v>47245</v>
      </c>
      <c r="L195" s="189"/>
      <c r="M195" s="190"/>
      <c r="N195" s="165"/>
    </row>
    <row r="196" spans="1:14" ht="76.5" x14ac:dyDescent="0.25">
      <c r="A196" s="99">
        <v>192</v>
      </c>
      <c r="B196" s="124" t="s">
        <v>796</v>
      </c>
      <c r="C196" s="191" t="s">
        <v>958</v>
      </c>
      <c r="D196" s="124" t="s">
        <v>809</v>
      </c>
      <c r="E196" s="124" t="s">
        <v>810</v>
      </c>
      <c r="F196" s="125" t="s">
        <v>811</v>
      </c>
      <c r="G196" s="126">
        <v>45419</v>
      </c>
      <c r="H196" s="187">
        <v>30503</v>
      </c>
      <c r="I196" s="188" t="s">
        <v>813</v>
      </c>
      <c r="J196" s="120" t="s">
        <v>1012</v>
      </c>
      <c r="K196" s="126">
        <v>47245</v>
      </c>
      <c r="L196" s="189"/>
      <c r="M196" s="190"/>
      <c r="N196" s="165"/>
    </row>
    <row r="197" spans="1:14" ht="76.5" x14ac:dyDescent="0.25">
      <c r="A197" s="99">
        <v>193</v>
      </c>
      <c r="B197" s="124" t="s">
        <v>796</v>
      </c>
      <c r="C197" s="191" t="s">
        <v>959</v>
      </c>
      <c r="D197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197" s="124" t="s">
        <v>793</v>
      </c>
      <c r="F197" s="125" t="s">
        <v>794</v>
      </c>
      <c r="G197" s="126">
        <v>45419</v>
      </c>
      <c r="H197" s="187">
        <v>80108</v>
      </c>
      <c r="I197" s="124" t="s">
        <v>814</v>
      </c>
      <c r="J197" s="120" t="s">
        <v>1013</v>
      </c>
      <c r="K197" s="126">
        <v>47245</v>
      </c>
      <c r="L197" s="189"/>
      <c r="M197" s="190"/>
      <c r="N197" s="165"/>
    </row>
    <row r="198" spans="1:14" ht="76.5" x14ac:dyDescent="0.25">
      <c r="A198" s="99">
        <v>194</v>
      </c>
      <c r="B198" s="124" t="s">
        <v>796</v>
      </c>
      <c r="C198" s="191" t="s">
        <v>959</v>
      </c>
      <c r="D198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198" s="124" t="s">
        <v>793</v>
      </c>
      <c r="F198" s="125" t="s">
        <v>794</v>
      </c>
      <c r="G198" s="126">
        <v>45419</v>
      </c>
      <c r="H198" s="187">
        <v>80110</v>
      </c>
      <c r="I198" s="129" t="s">
        <v>815</v>
      </c>
      <c r="J198" s="85" t="s">
        <v>1014</v>
      </c>
      <c r="K198" s="126">
        <v>47245</v>
      </c>
      <c r="L198" s="189"/>
      <c r="M198" s="190"/>
      <c r="N198" s="165"/>
    </row>
    <row r="199" spans="1:14" ht="76.5" x14ac:dyDescent="0.25">
      <c r="A199" s="99">
        <v>195</v>
      </c>
      <c r="B199" s="124" t="s">
        <v>796</v>
      </c>
      <c r="C199" s="191" t="s">
        <v>959</v>
      </c>
      <c r="D199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199" s="124" t="s">
        <v>793</v>
      </c>
      <c r="F199" s="125" t="s">
        <v>794</v>
      </c>
      <c r="G199" s="126">
        <v>45419</v>
      </c>
      <c r="H199" s="187">
        <v>60101</v>
      </c>
      <c r="I199" s="80" t="s">
        <v>816</v>
      </c>
      <c r="J199" s="120" t="s">
        <v>1015</v>
      </c>
      <c r="K199" s="126">
        <v>47245</v>
      </c>
      <c r="L199" s="189"/>
      <c r="M199" s="190"/>
      <c r="N199" s="165"/>
    </row>
    <row r="200" spans="1:14" ht="76.5" x14ac:dyDescent="0.25">
      <c r="A200" s="99">
        <v>196</v>
      </c>
      <c r="B200" s="124" t="s">
        <v>796</v>
      </c>
      <c r="C200" s="191" t="s">
        <v>959</v>
      </c>
      <c r="D200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200" s="124" t="s">
        <v>793</v>
      </c>
      <c r="F200" s="125" t="s">
        <v>794</v>
      </c>
      <c r="G200" s="126">
        <v>45419</v>
      </c>
      <c r="H200" s="187">
        <v>60102</v>
      </c>
      <c r="I200" s="80" t="s">
        <v>804</v>
      </c>
      <c r="J200" s="120" t="s">
        <v>1016</v>
      </c>
      <c r="K200" s="126">
        <v>47245</v>
      </c>
      <c r="L200" s="189"/>
      <c r="M200" s="190"/>
      <c r="N200" s="165"/>
    </row>
    <row r="201" spans="1:14" ht="76.5" x14ac:dyDescent="0.25">
      <c r="A201" s="99">
        <v>197</v>
      </c>
      <c r="B201" s="124" t="s">
        <v>796</v>
      </c>
      <c r="C201" s="191" t="s">
        <v>959</v>
      </c>
      <c r="D201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201" s="124" t="s">
        <v>793</v>
      </c>
      <c r="F201" s="125" t="s">
        <v>794</v>
      </c>
      <c r="G201" s="126">
        <v>45419</v>
      </c>
      <c r="H201" s="187">
        <v>60108</v>
      </c>
      <c r="I201" s="80" t="s">
        <v>817</v>
      </c>
      <c r="J201" s="120" t="s">
        <v>1017</v>
      </c>
      <c r="K201" s="126">
        <v>47245</v>
      </c>
      <c r="L201" s="189"/>
      <c r="M201" s="190"/>
      <c r="N201" s="165"/>
    </row>
    <row r="202" spans="1:14" ht="76.5" x14ac:dyDescent="0.25">
      <c r="A202" s="99">
        <v>198</v>
      </c>
      <c r="B202" s="124" t="s">
        <v>796</v>
      </c>
      <c r="C202" s="191" t="s">
        <v>959</v>
      </c>
      <c r="D202" s="124" t="str">
        <f>'[2]СПО на кырг'!$B$7</f>
        <v>"Билим беруудогу заманбап информациялык технологиялар институту" жоопкерчилиги чектелген уюму</v>
      </c>
      <c r="E202" s="124" t="s">
        <v>793</v>
      </c>
      <c r="F202" s="125" t="s">
        <v>794</v>
      </c>
      <c r="G202" s="126">
        <v>45419</v>
      </c>
      <c r="H202" s="187">
        <v>60109</v>
      </c>
      <c r="I202" s="80" t="s">
        <v>818</v>
      </c>
      <c r="J202" s="120" t="s">
        <v>1018</v>
      </c>
      <c r="K202" s="126">
        <v>47245</v>
      </c>
      <c r="L202" s="189"/>
      <c r="M202" s="190"/>
      <c r="N202" s="165"/>
    </row>
  </sheetData>
  <mergeCells count="1">
    <mergeCell ref="A2:M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topLeftCell="A73" zoomScale="70" zoomScaleNormal="70" workbookViewId="0">
      <selection activeCell="A2" sqref="A2:M2"/>
    </sheetView>
  </sheetViews>
  <sheetFormatPr defaultRowHeight="15" x14ac:dyDescent="0.25"/>
  <cols>
    <col min="1" max="1" width="6.28515625" customWidth="1"/>
    <col min="2" max="2" width="21.140625" style="45" customWidth="1"/>
    <col min="3" max="3" width="25.5703125" style="45" customWidth="1"/>
    <col min="4" max="4" width="22.7109375" style="45" customWidth="1"/>
    <col min="5" max="5" width="25.5703125" style="45" customWidth="1"/>
    <col min="6" max="6" width="19.28515625" style="53" customWidth="1"/>
    <col min="7" max="7" width="17.7109375" style="53" customWidth="1"/>
    <col min="8" max="8" width="20.42578125" style="53" customWidth="1"/>
    <col min="9" max="9" width="26.42578125" style="45" customWidth="1"/>
    <col min="10" max="10" width="17.85546875" style="53" customWidth="1"/>
    <col min="11" max="11" width="21.85546875" style="53" customWidth="1"/>
    <col min="12" max="12" width="19.7109375" customWidth="1"/>
    <col min="13" max="13" width="22.28515625" customWidth="1"/>
  </cols>
  <sheetData>
    <row r="2" spans="1:13" x14ac:dyDescent="0.25">
      <c r="A2" s="206" t="s">
        <v>1044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4" spans="1:13" s="55" customFormat="1" ht="63.75" x14ac:dyDescent="0.25">
      <c r="A4" s="98" t="s">
        <v>0</v>
      </c>
      <c r="B4" s="167" t="s">
        <v>1</v>
      </c>
      <c r="C4" s="107" t="s">
        <v>2</v>
      </c>
      <c r="D4" s="107" t="s">
        <v>3</v>
      </c>
      <c r="E4" s="107" t="s">
        <v>291</v>
      </c>
      <c r="F4" s="70" t="s">
        <v>4</v>
      </c>
      <c r="G4" s="70" t="s">
        <v>6</v>
      </c>
      <c r="H4" s="107" t="s">
        <v>27</v>
      </c>
      <c r="I4" s="108" t="s">
        <v>28</v>
      </c>
      <c r="J4" s="107" t="s">
        <v>7</v>
      </c>
      <c r="K4" s="76" t="s">
        <v>8</v>
      </c>
      <c r="L4" s="107" t="s">
        <v>9</v>
      </c>
      <c r="M4" s="107" t="s">
        <v>10</v>
      </c>
    </row>
    <row r="5" spans="1:13" ht="38.25" x14ac:dyDescent="0.25">
      <c r="A5" s="99">
        <v>1</v>
      </c>
      <c r="B5" s="110" t="s">
        <v>11</v>
      </c>
      <c r="C5" s="110" t="s">
        <v>1019</v>
      </c>
      <c r="D5" s="110" t="s">
        <v>102</v>
      </c>
      <c r="E5" s="110" t="s">
        <v>103</v>
      </c>
      <c r="F5" s="109" t="s">
        <v>104</v>
      </c>
      <c r="G5" s="199" t="s">
        <v>15</v>
      </c>
      <c r="H5" s="99" t="s">
        <v>105</v>
      </c>
      <c r="I5" s="110" t="s">
        <v>106</v>
      </c>
      <c r="J5" s="111" t="s">
        <v>107</v>
      </c>
      <c r="K5" s="112">
        <v>47234</v>
      </c>
      <c r="L5" s="113"/>
      <c r="M5" s="113"/>
    </row>
    <row r="6" spans="1:13" ht="38.25" x14ac:dyDescent="0.25">
      <c r="A6" s="99">
        <v>2</v>
      </c>
      <c r="B6" s="110" t="s">
        <v>11</v>
      </c>
      <c r="C6" s="110" t="s">
        <v>1019</v>
      </c>
      <c r="D6" s="110" t="s">
        <v>102</v>
      </c>
      <c r="E6" s="110" t="s">
        <v>103</v>
      </c>
      <c r="F6" s="109" t="s">
        <v>104</v>
      </c>
      <c r="G6" s="199" t="s">
        <v>15</v>
      </c>
      <c r="H6" s="111" t="s">
        <v>108</v>
      </c>
      <c r="I6" s="110" t="s">
        <v>109</v>
      </c>
      <c r="J6" s="111" t="s">
        <v>107</v>
      </c>
      <c r="K6" s="112">
        <v>47234</v>
      </c>
      <c r="L6" s="113"/>
      <c r="M6" s="113"/>
    </row>
    <row r="7" spans="1:13" ht="38.25" x14ac:dyDescent="0.25">
      <c r="A7" s="99">
        <v>3</v>
      </c>
      <c r="B7" s="110" t="s">
        <v>11</v>
      </c>
      <c r="C7" s="110" t="s">
        <v>1019</v>
      </c>
      <c r="D7" s="110" t="s">
        <v>102</v>
      </c>
      <c r="E7" s="110" t="s">
        <v>103</v>
      </c>
      <c r="F7" s="109" t="s">
        <v>104</v>
      </c>
      <c r="G7" s="199" t="s">
        <v>15</v>
      </c>
      <c r="H7" s="111" t="s">
        <v>110</v>
      </c>
      <c r="I7" s="110" t="s">
        <v>111</v>
      </c>
      <c r="J7" s="111" t="s">
        <v>107</v>
      </c>
      <c r="K7" s="112">
        <v>47234</v>
      </c>
      <c r="L7" s="113"/>
      <c r="M7" s="113"/>
    </row>
    <row r="8" spans="1:13" ht="38.25" x14ac:dyDescent="0.25">
      <c r="A8" s="99">
        <v>4</v>
      </c>
      <c r="B8" s="110" t="s">
        <v>11</v>
      </c>
      <c r="C8" s="110" t="s">
        <v>1019</v>
      </c>
      <c r="D8" s="110" t="s">
        <v>102</v>
      </c>
      <c r="E8" s="110" t="s">
        <v>103</v>
      </c>
      <c r="F8" s="109" t="s">
        <v>104</v>
      </c>
      <c r="G8" s="109" t="s">
        <v>15</v>
      </c>
      <c r="H8" s="99" t="s">
        <v>112</v>
      </c>
      <c r="I8" s="110" t="s">
        <v>113</v>
      </c>
      <c r="J8" s="111" t="s">
        <v>107</v>
      </c>
      <c r="K8" s="112">
        <v>47234</v>
      </c>
      <c r="L8" s="113"/>
      <c r="M8" s="113"/>
    </row>
    <row r="9" spans="1:13" ht="51" x14ac:dyDescent="0.25">
      <c r="A9" s="99">
        <v>5</v>
      </c>
      <c r="B9" s="110" t="s">
        <v>11</v>
      </c>
      <c r="C9" s="110" t="s">
        <v>1020</v>
      </c>
      <c r="D9" s="110" t="s">
        <v>114</v>
      </c>
      <c r="E9" s="110" t="s">
        <v>115</v>
      </c>
      <c r="F9" s="109" t="s">
        <v>116</v>
      </c>
      <c r="G9" s="99" t="s">
        <v>117</v>
      </c>
      <c r="H9" s="111" t="s">
        <v>118</v>
      </c>
      <c r="I9" s="110" t="s">
        <v>119</v>
      </c>
      <c r="J9" s="111" t="s">
        <v>120</v>
      </c>
      <c r="K9" s="112">
        <v>47253</v>
      </c>
      <c r="L9" s="113"/>
      <c r="M9" s="113"/>
    </row>
    <row r="10" spans="1:13" ht="51" x14ac:dyDescent="0.25">
      <c r="A10" s="99">
        <v>6</v>
      </c>
      <c r="B10" s="110" t="s">
        <v>11</v>
      </c>
      <c r="C10" s="110" t="s">
        <v>1020</v>
      </c>
      <c r="D10" s="110" t="s">
        <v>114</v>
      </c>
      <c r="E10" s="110" t="s">
        <v>115</v>
      </c>
      <c r="F10" s="109" t="s">
        <v>116</v>
      </c>
      <c r="G10" s="99" t="s">
        <v>117</v>
      </c>
      <c r="H10" s="99" t="s">
        <v>121</v>
      </c>
      <c r="I10" s="110" t="s">
        <v>122</v>
      </c>
      <c r="J10" s="111" t="s">
        <v>120</v>
      </c>
      <c r="K10" s="112">
        <v>47253</v>
      </c>
      <c r="L10" s="113"/>
      <c r="M10" s="113"/>
    </row>
    <row r="11" spans="1:13" ht="51" x14ac:dyDescent="0.25">
      <c r="A11" s="99">
        <v>7</v>
      </c>
      <c r="B11" s="110" t="s">
        <v>11</v>
      </c>
      <c r="C11" s="110" t="s">
        <v>1020</v>
      </c>
      <c r="D11" s="110" t="s">
        <v>114</v>
      </c>
      <c r="E11" s="110" t="s">
        <v>115</v>
      </c>
      <c r="F11" s="109" t="s">
        <v>116</v>
      </c>
      <c r="G11" s="99" t="s">
        <v>117</v>
      </c>
      <c r="H11" s="99">
        <v>7212</v>
      </c>
      <c r="I11" s="110" t="s">
        <v>123</v>
      </c>
      <c r="J11" s="111" t="s">
        <v>120</v>
      </c>
      <c r="K11" s="112">
        <v>47253</v>
      </c>
      <c r="L11" s="113"/>
      <c r="M11" s="113"/>
    </row>
    <row r="12" spans="1:13" ht="51" x14ac:dyDescent="0.25">
      <c r="A12" s="99">
        <v>8</v>
      </c>
      <c r="B12" s="110" t="s">
        <v>11</v>
      </c>
      <c r="C12" s="110" t="s">
        <v>1020</v>
      </c>
      <c r="D12" s="110" t="s">
        <v>114</v>
      </c>
      <c r="E12" s="110" t="s">
        <v>115</v>
      </c>
      <c r="F12" s="109" t="s">
        <v>116</v>
      </c>
      <c r="G12" s="99" t="s">
        <v>117</v>
      </c>
      <c r="H12" s="99" t="s">
        <v>124</v>
      </c>
      <c r="I12" s="110" t="s">
        <v>125</v>
      </c>
      <c r="J12" s="111" t="s">
        <v>120</v>
      </c>
      <c r="K12" s="112">
        <v>47253</v>
      </c>
      <c r="L12" s="113"/>
      <c r="M12" s="113"/>
    </row>
    <row r="13" spans="1:13" ht="51" x14ac:dyDescent="0.25">
      <c r="A13" s="99">
        <v>9</v>
      </c>
      <c r="B13" s="110" t="s">
        <v>11</v>
      </c>
      <c r="C13" s="110" t="s">
        <v>1020</v>
      </c>
      <c r="D13" s="110" t="s">
        <v>114</v>
      </c>
      <c r="E13" s="110" t="s">
        <v>115</v>
      </c>
      <c r="F13" s="109" t="s">
        <v>116</v>
      </c>
      <c r="G13" s="99" t="s">
        <v>117</v>
      </c>
      <c r="H13" s="111" t="s">
        <v>126</v>
      </c>
      <c r="I13" s="110" t="s">
        <v>127</v>
      </c>
      <c r="J13" s="111" t="s">
        <v>120</v>
      </c>
      <c r="K13" s="112">
        <v>47253</v>
      </c>
      <c r="L13" s="113"/>
      <c r="M13" s="113"/>
    </row>
    <row r="14" spans="1:13" ht="51" x14ac:dyDescent="0.25">
      <c r="A14" s="99">
        <v>10</v>
      </c>
      <c r="B14" s="110" t="s">
        <v>11</v>
      </c>
      <c r="C14" s="110" t="s">
        <v>1021</v>
      </c>
      <c r="D14" s="110" t="s">
        <v>128</v>
      </c>
      <c r="E14" s="110" t="s">
        <v>129</v>
      </c>
      <c r="F14" s="109" t="s">
        <v>130</v>
      </c>
      <c r="G14" s="112">
        <v>45461</v>
      </c>
      <c r="H14" s="111" t="s">
        <v>131</v>
      </c>
      <c r="I14" s="110" t="s">
        <v>109</v>
      </c>
      <c r="J14" s="111" t="s">
        <v>132</v>
      </c>
      <c r="K14" s="112">
        <v>46128</v>
      </c>
      <c r="L14" s="113"/>
      <c r="M14" s="113"/>
    </row>
    <row r="15" spans="1:13" ht="51" x14ac:dyDescent="0.25">
      <c r="A15" s="99">
        <v>11</v>
      </c>
      <c r="B15" s="110" t="s">
        <v>11</v>
      </c>
      <c r="C15" s="110" t="s">
        <v>1021</v>
      </c>
      <c r="D15" s="110" t="s">
        <v>128</v>
      </c>
      <c r="E15" s="110" t="s">
        <v>129</v>
      </c>
      <c r="F15" s="109" t="s">
        <v>130</v>
      </c>
      <c r="G15" s="112">
        <v>45461</v>
      </c>
      <c r="H15" s="111" t="s">
        <v>133</v>
      </c>
      <c r="I15" s="110" t="s">
        <v>134</v>
      </c>
      <c r="J15" s="111" t="s">
        <v>132</v>
      </c>
      <c r="K15" s="112">
        <v>46128</v>
      </c>
      <c r="L15" s="113"/>
      <c r="M15" s="113"/>
    </row>
    <row r="16" spans="1:13" ht="51" x14ac:dyDescent="0.25">
      <c r="A16" s="99">
        <v>12</v>
      </c>
      <c r="B16" s="110" t="s">
        <v>11</v>
      </c>
      <c r="C16" s="110" t="s">
        <v>1021</v>
      </c>
      <c r="D16" s="110" t="s">
        <v>128</v>
      </c>
      <c r="E16" s="110" t="s">
        <v>129</v>
      </c>
      <c r="F16" s="109" t="s">
        <v>130</v>
      </c>
      <c r="G16" s="168">
        <v>45461</v>
      </c>
      <c r="H16" s="111" t="s">
        <v>135</v>
      </c>
      <c r="I16" s="110" t="s">
        <v>134</v>
      </c>
      <c r="J16" s="111" t="s">
        <v>132</v>
      </c>
      <c r="K16" s="112">
        <v>46128</v>
      </c>
      <c r="L16" s="113"/>
      <c r="M16" s="113"/>
    </row>
    <row r="17" spans="1:13" ht="102" x14ac:dyDescent="0.25">
      <c r="A17" s="99">
        <v>13</v>
      </c>
      <c r="B17" s="110" t="s">
        <v>11</v>
      </c>
      <c r="C17" s="110" t="s">
        <v>1022</v>
      </c>
      <c r="D17" s="110" t="s">
        <v>136</v>
      </c>
      <c r="E17" s="110" t="s">
        <v>137</v>
      </c>
      <c r="F17" s="109" t="s">
        <v>138</v>
      </c>
      <c r="G17" s="99" t="s">
        <v>32</v>
      </c>
      <c r="H17" s="111" t="s">
        <v>139</v>
      </c>
      <c r="I17" s="110" t="s">
        <v>140</v>
      </c>
      <c r="J17" s="111" t="s">
        <v>141</v>
      </c>
      <c r="K17" s="112">
        <v>47234</v>
      </c>
      <c r="L17" s="113"/>
      <c r="M17" s="113"/>
    </row>
    <row r="18" spans="1:13" ht="89.25" x14ac:dyDescent="0.25">
      <c r="A18" s="99">
        <v>14</v>
      </c>
      <c r="B18" s="110" t="s">
        <v>11</v>
      </c>
      <c r="C18" s="110" t="s">
        <v>1022</v>
      </c>
      <c r="D18" s="110" t="s">
        <v>136</v>
      </c>
      <c r="E18" s="110" t="s">
        <v>137</v>
      </c>
      <c r="F18" s="109" t="s">
        <v>138</v>
      </c>
      <c r="G18" s="99" t="s">
        <v>32</v>
      </c>
      <c r="H18" s="111" t="s">
        <v>126</v>
      </c>
      <c r="I18" s="110" t="s">
        <v>142</v>
      </c>
      <c r="J18" s="111" t="s">
        <v>141</v>
      </c>
      <c r="K18" s="112">
        <v>47234</v>
      </c>
      <c r="L18" s="113"/>
      <c r="M18" s="113"/>
    </row>
    <row r="19" spans="1:13" ht="114.75" x14ac:dyDescent="0.25">
      <c r="A19" s="99">
        <v>15</v>
      </c>
      <c r="B19" s="110" t="s">
        <v>11</v>
      </c>
      <c r="C19" s="110" t="s">
        <v>1022</v>
      </c>
      <c r="D19" s="110" t="s">
        <v>136</v>
      </c>
      <c r="E19" s="110" t="s">
        <v>137</v>
      </c>
      <c r="F19" s="109" t="s">
        <v>138</v>
      </c>
      <c r="G19" s="99" t="s">
        <v>32</v>
      </c>
      <c r="H19" s="111" t="s">
        <v>143</v>
      </c>
      <c r="I19" s="110" t="s">
        <v>144</v>
      </c>
      <c r="J19" s="111" t="s">
        <v>141</v>
      </c>
      <c r="K19" s="112">
        <v>47234</v>
      </c>
      <c r="L19" s="113"/>
      <c r="M19" s="113"/>
    </row>
    <row r="20" spans="1:13" ht="38.25" x14ac:dyDescent="0.25">
      <c r="A20" s="99">
        <v>16</v>
      </c>
      <c r="B20" s="110" t="s">
        <v>11</v>
      </c>
      <c r="C20" s="110" t="s">
        <v>1022</v>
      </c>
      <c r="D20" s="110" t="s">
        <v>136</v>
      </c>
      <c r="E20" s="110" t="s">
        <v>137</v>
      </c>
      <c r="F20" s="109" t="s">
        <v>138</v>
      </c>
      <c r="G20" s="99" t="s">
        <v>32</v>
      </c>
      <c r="H20" s="111" t="s">
        <v>108</v>
      </c>
      <c r="I20" s="110" t="s">
        <v>145</v>
      </c>
      <c r="J20" s="111" t="s">
        <v>141</v>
      </c>
      <c r="K20" s="112">
        <v>47234</v>
      </c>
      <c r="L20" s="113"/>
      <c r="M20" s="113"/>
    </row>
    <row r="21" spans="1:13" ht="127.5" x14ac:dyDescent="0.25">
      <c r="A21" s="99">
        <v>17</v>
      </c>
      <c r="B21" s="110" t="s">
        <v>11</v>
      </c>
      <c r="C21" s="110" t="s">
        <v>1022</v>
      </c>
      <c r="D21" s="110" t="s">
        <v>136</v>
      </c>
      <c r="E21" s="110" t="s">
        <v>137</v>
      </c>
      <c r="F21" s="109" t="s">
        <v>138</v>
      </c>
      <c r="G21" s="99" t="s">
        <v>32</v>
      </c>
      <c r="H21" s="111" t="s">
        <v>146</v>
      </c>
      <c r="I21" s="110" t="s">
        <v>147</v>
      </c>
      <c r="J21" s="111" t="s">
        <v>141</v>
      </c>
      <c r="K21" s="112">
        <v>47234</v>
      </c>
      <c r="L21" s="113"/>
      <c r="M21" s="113"/>
    </row>
    <row r="22" spans="1:13" ht="51" x14ac:dyDescent="0.25">
      <c r="A22" s="99">
        <v>18</v>
      </c>
      <c r="B22" s="110" t="s">
        <v>11</v>
      </c>
      <c r="C22" s="110" t="s">
        <v>1023</v>
      </c>
      <c r="D22" s="110" t="s">
        <v>148</v>
      </c>
      <c r="E22" s="110" t="s">
        <v>149</v>
      </c>
      <c r="F22" s="109" t="s">
        <v>150</v>
      </c>
      <c r="G22" s="112">
        <v>45463</v>
      </c>
      <c r="H22" s="111" t="s">
        <v>151</v>
      </c>
      <c r="I22" s="110" t="s">
        <v>152</v>
      </c>
      <c r="J22" s="111" t="s">
        <v>153</v>
      </c>
      <c r="K22" s="112">
        <v>45763</v>
      </c>
      <c r="L22" s="113"/>
      <c r="M22" s="113"/>
    </row>
    <row r="23" spans="1:13" ht="51" x14ac:dyDescent="0.25">
      <c r="A23" s="99">
        <v>19</v>
      </c>
      <c r="B23" s="110" t="s">
        <v>11</v>
      </c>
      <c r="C23" s="110" t="s">
        <v>1023</v>
      </c>
      <c r="D23" s="110" t="s">
        <v>148</v>
      </c>
      <c r="E23" s="110" t="s">
        <v>149</v>
      </c>
      <c r="F23" s="109" t="s">
        <v>150</v>
      </c>
      <c r="G23" s="112">
        <v>45463</v>
      </c>
      <c r="H23" s="111"/>
      <c r="I23" s="110" t="s">
        <v>154</v>
      </c>
      <c r="J23" s="111" t="s">
        <v>153</v>
      </c>
      <c r="K23" s="112">
        <v>45763</v>
      </c>
      <c r="L23" s="113"/>
      <c r="M23" s="113"/>
    </row>
    <row r="24" spans="1:13" ht="51" x14ac:dyDescent="0.25">
      <c r="A24" s="99">
        <v>20</v>
      </c>
      <c r="B24" s="110" t="s">
        <v>11</v>
      </c>
      <c r="C24" s="110" t="s">
        <v>1023</v>
      </c>
      <c r="D24" s="110" t="s">
        <v>148</v>
      </c>
      <c r="E24" s="110" t="s">
        <v>149</v>
      </c>
      <c r="F24" s="109" t="s">
        <v>150</v>
      </c>
      <c r="G24" s="112">
        <v>45463</v>
      </c>
      <c r="H24" s="111" t="s">
        <v>155</v>
      </c>
      <c r="I24" s="110" t="s">
        <v>156</v>
      </c>
      <c r="J24" s="111" t="s">
        <v>153</v>
      </c>
      <c r="K24" s="112">
        <v>45763</v>
      </c>
      <c r="L24" s="113"/>
      <c r="M24" s="113"/>
    </row>
    <row r="25" spans="1:13" ht="76.5" x14ac:dyDescent="0.25">
      <c r="A25" s="99">
        <v>21</v>
      </c>
      <c r="B25" s="110" t="s">
        <v>11</v>
      </c>
      <c r="C25" s="110" t="s">
        <v>1024</v>
      </c>
      <c r="D25" s="110" t="s">
        <v>157</v>
      </c>
      <c r="E25" s="110" t="s">
        <v>158</v>
      </c>
      <c r="F25" s="109" t="s">
        <v>159</v>
      </c>
      <c r="G25" s="99" t="s">
        <v>160</v>
      </c>
      <c r="H25" s="111" t="s">
        <v>139</v>
      </c>
      <c r="I25" s="110" t="s">
        <v>161</v>
      </c>
      <c r="J25" s="111" t="s">
        <v>162</v>
      </c>
      <c r="K25" s="112">
        <v>46099</v>
      </c>
      <c r="L25" s="113"/>
      <c r="M25" s="113"/>
    </row>
    <row r="26" spans="1:13" ht="102" x14ac:dyDescent="0.25">
      <c r="A26" s="99">
        <v>22</v>
      </c>
      <c r="B26" s="110" t="s">
        <v>11</v>
      </c>
      <c r="C26" s="110" t="s">
        <v>1024</v>
      </c>
      <c r="D26" s="110" t="s">
        <v>157</v>
      </c>
      <c r="E26" s="110" t="s">
        <v>158</v>
      </c>
      <c r="F26" s="109" t="s">
        <v>159</v>
      </c>
      <c r="G26" s="112">
        <v>45462</v>
      </c>
      <c r="H26" s="111" t="s">
        <v>163</v>
      </c>
      <c r="I26" s="110" t="s">
        <v>164</v>
      </c>
      <c r="J26" s="111" t="s">
        <v>162</v>
      </c>
      <c r="K26" s="112">
        <v>46099</v>
      </c>
      <c r="L26" s="113"/>
      <c r="M26" s="113"/>
    </row>
    <row r="27" spans="1:13" ht="102" x14ac:dyDescent="0.25">
      <c r="A27" s="99">
        <v>23</v>
      </c>
      <c r="B27" s="110" t="s">
        <v>11</v>
      </c>
      <c r="C27" s="110" t="s">
        <v>1024</v>
      </c>
      <c r="D27" s="110" t="s">
        <v>157</v>
      </c>
      <c r="E27" s="110" t="s">
        <v>158</v>
      </c>
      <c r="F27" s="109" t="s">
        <v>159</v>
      </c>
      <c r="G27" s="112">
        <v>45462</v>
      </c>
      <c r="H27" s="111" t="s">
        <v>165</v>
      </c>
      <c r="I27" s="110" t="s">
        <v>166</v>
      </c>
      <c r="J27" s="111" t="s">
        <v>162</v>
      </c>
      <c r="K27" s="112">
        <v>46099</v>
      </c>
      <c r="L27" s="113"/>
      <c r="M27" s="113"/>
    </row>
    <row r="28" spans="1:13" ht="51" x14ac:dyDescent="0.25">
      <c r="A28" s="99">
        <v>24</v>
      </c>
      <c r="B28" s="110" t="s">
        <v>11</v>
      </c>
      <c r="C28" s="110" t="s">
        <v>1024</v>
      </c>
      <c r="D28" s="110" t="s">
        <v>157</v>
      </c>
      <c r="E28" s="110" t="s">
        <v>158</v>
      </c>
      <c r="F28" s="122" t="s">
        <v>159</v>
      </c>
      <c r="G28" s="112">
        <v>45462</v>
      </c>
      <c r="H28" s="111" t="s">
        <v>167</v>
      </c>
      <c r="I28" s="110" t="s">
        <v>168</v>
      </c>
      <c r="J28" s="111" t="s">
        <v>162</v>
      </c>
      <c r="K28" s="112">
        <v>46099</v>
      </c>
      <c r="L28" s="113"/>
      <c r="M28" s="113"/>
    </row>
    <row r="29" spans="1:13" ht="51" x14ac:dyDescent="0.25">
      <c r="A29" s="99">
        <v>25</v>
      </c>
      <c r="B29" s="110" t="s">
        <v>11</v>
      </c>
      <c r="C29" s="110" t="s">
        <v>1024</v>
      </c>
      <c r="D29" s="110" t="s">
        <v>157</v>
      </c>
      <c r="E29" s="110" t="s">
        <v>158</v>
      </c>
      <c r="F29" s="122" t="s">
        <v>159</v>
      </c>
      <c r="G29" s="112">
        <v>45462</v>
      </c>
      <c r="H29" s="111" t="s">
        <v>169</v>
      </c>
      <c r="I29" s="110" t="s">
        <v>170</v>
      </c>
      <c r="J29" s="111" t="s">
        <v>171</v>
      </c>
      <c r="K29" s="112">
        <v>46464</v>
      </c>
      <c r="L29" s="113"/>
      <c r="M29" s="113"/>
    </row>
    <row r="30" spans="1:13" ht="51" x14ac:dyDescent="0.25">
      <c r="A30" s="99">
        <v>26</v>
      </c>
      <c r="B30" s="110" t="s">
        <v>11</v>
      </c>
      <c r="C30" s="110" t="s">
        <v>1024</v>
      </c>
      <c r="D30" s="110" t="s">
        <v>157</v>
      </c>
      <c r="E30" s="110" t="s">
        <v>158</v>
      </c>
      <c r="F30" s="122" t="s">
        <v>159</v>
      </c>
      <c r="G30" s="112">
        <v>45462</v>
      </c>
      <c r="H30" s="111" t="s">
        <v>133</v>
      </c>
      <c r="I30" s="110" t="s">
        <v>172</v>
      </c>
      <c r="J30" s="111" t="s">
        <v>171</v>
      </c>
      <c r="K30" s="112">
        <v>46464</v>
      </c>
      <c r="L30" s="113"/>
      <c r="M30" s="113"/>
    </row>
    <row r="31" spans="1:13" x14ac:dyDescent="0.25">
      <c r="A31" s="99">
        <v>27</v>
      </c>
      <c r="B31" s="200" t="s">
        <v>11</v>
      </c>
      <c r="C31" s="200" t="s">
        <v>1025</v>
      </c>
      <c r="D31" s="200" t="s">
        <v>173</v>
      </c>
      <c r="E31" s="200" t="s">
        <v>174</v>
      </c>
      <c r="F31" s="201" t="s">
        <v>175</v>
      </c>
      <c r="G31" s="199">
        <v>45461</v>
      </c>
      <c r="H31" s="99" t="s">
        <v>121</v>
      </c>
      <c r="I31" s="110" t="s">
        <v>176</v>
      </c>
      <c r="J31" s="111" t="s">
        <v>177</v>
      </c>
      <c r="K31" s="112">
        <v>47241</v>
      </c>
      <c r="L31" s="113"/>
      <c r="M31" s="113"/>
    </row>
    <row r="32" spans="1:13" x14ac:dyDescent="0.25">
      <c r="A32" s="99">
        <v>28</v>
      </c>
      <c r="B32" s="200"/>
      <c r="C32" s="200"/>
      <c r="D32" s="200"/>
      <c r="E32" s="200"/>
      <c r="F32" s="201"/>
      <c r="G32" s="199">
        <v>45461</v>
      </c>
      <c r="H32" s="99" t="s">
        <v>105</v>
      </c>
      <c r="I32" s="110" t="s">
        <v>178</v>
      </c>
      <c r="J32" s="111" t="s">
        <v>177</v>
      </c>
      <c r="K32" s="112">
        <v>47241</v>
      </c>
      <c r="L32" s="113"/>
      <c r="M32" s="113"/>
    </row>
    <row r="33" spans="1:13" ht="25.5" x14ac:dyDescent="0.25">
      <c r="A33" s="99">
        <v>29</v>
      </c>
      <c r="B33" s="200" t="s">
        <v>11</v>
      </c>
      <c r="C33" s="200" t="s">
        <v>1026</v>
      </c>
      <c r="D33" s="200" t="s">
        <v>179</v>
      </c>
      <c r="E33" s="200" t="s">
        <v>180</v>
      </c>
      <c r="F33" s="201" t="s">
        <v>181</v>
      </c>
      <c r="G33" s="199">
        <v>45462</v>
      </c>
      <c r="H33" s="111" t="s">
        <v>133</v>
      </c>
      <c r="I33" s="110" t="s">
        <v>152</v>
      </c>
      <c r="J33" s="111" t="s">
        <v>182</v>
      </c>
      <c r="K33" s="199" t="s">
        <v>183</v>
      </c>
      <c r="L33" s="113"/>
      <c r="M33" s="113"/>
    </row>
    <row r="34" spans="1:13" x14ac:dyDescent="0.25">
      <c r="A34" s="99">
        <v>30</v>
      </c>
      <c r="B34" s="200"/>
      <c r="C34" s="200"/>
      <c r="D34" s="200"/>
      <c r="E34" s="200"/>
      <c r="F34" s="201"/>
      <c r="G34" s="199">
        <v>45462</v>
      </c>
      <c r="H34" s="111" t="s">
        <v>184</v>
      </c>
      <c r="I34" s="110" t="s">
        <v>185</v>
      </c>
      <c r="J34" s="111" t="s">
        <v>186</v>
      </c>
      <c r="K34" s="199" t="s">
        <v>187</v>
      </c>
      <c r="L34" s="113"/>
      <c r="M34" s="113"/>
    </row>
    <row r="35" spans="1:13" ht="38.25" x14ac:dyDescent="0.25">
      <c r="A35" s="99">
        <v>31</v>
      </c>
      <c r="B35" s="110" t="s">
        <v>11</v>
      </c>
      <c r="C35" s="110" t="s">
        <v>1027</v>
      </c>
      <c r="D35" s="110" t="s">
        <v>188</v>
      </c>
      <c r="E35" s="110" t="s">
        <v>189</v>
      </c>
      <c r="F35" s="109" t="s">
        <v>190</v>
      </c>
      <c r="G35" s="99" t="s">
        <v>191</v>
      </c>
      <c r="H35" s="99" t="s">
        <v>121</v>
      </c>
      <c r="I35" s="110" t="s">
        <v>192</v>
      </c>
      <c r="J35" s="111" t="s">
        <v>193</v>
      </c>
      <c r="K35" s="112">
        <v>47192</v>
      </c>
      <c r="L35" s="113"/>
      <c r="M35" s="113"/>
    </row>
    <row r="36" spans="1:13" ht="38.25" x14ac:dyDescent="0.25">
      <c r="A36" s="99">
        <v>32</v>
      </c>
      <c r="B36" s="110" t="s">
        <v>11</v>
      </c>
      <c r="C36" s="110" t="s">
        <v>1027</v>
      </c>
      <c r="D36" s="110" t="s">
        <v>188</v>
      </c>
      <c r="E36" s="110" t="s">
        <v>189</v>
      </c>
      <c r="F36" s="109" t="s">
        <v>190</v>
      </c>
      <c r="G36" s="99"/>
      <c r="H36" s="111" t="s">
        <v>194</v>
      </c>
      <c r="I36" s="110" t="s">
        <v>195</v>
      </c>
      <c r="J36" s="111" t="s">
        <v>193</v>
      </c>
      <c r="K36" s="112">
        <v>47192</v>
      </c>
      <c r="L36" s="113"/>
      <c r="M36" s="113"/>
    </row>
    <row r="37" spans="1:13" ht="38.25" x14ac:dyDescent="0.25">
      <c r="A37" s="99">
        <v>33</v>
      </c>
      <c r="B37" s="110" t="s">
        <v>11</v>
      </c>
      <c r="C37" s="110" t="s">
        <v>1027</v>
      </c>
      <c r="D37" s="110" t="s">
        <v>188</v>
      </c>
      <c r="E37" s="110" t="s">
        <v>189</v>
      </c>
      <c r="F37" s="109" t="s">
        <v>190</v>
      </c>
      <c r="G37" s="99"/>
      <c r="H37" s="111" t="s">
        <v>118</v>
      </c>
      <c r="I37" s="110" t="s">
        <v>196</v>
      </c>
      <c r="J37" s="111" t="s">
        <v>193</v>
      </c>
      <c r="K37" s="112">
        <v>47192</v>
      </c>
      <c r="L37" s="113"/>
      <c r="M37" s="113"/>
    </row>
    <row r="38" spans="1:13" ht="38.25" x14ac:dyDescent="0.25">
      <c r="A38" s="99">
        <v>34</v>
      </c>
      <c r="B38" s="110" t="s">
        <v>11</v>
      </c>
      <c r="C38" s="110" t="s">
        <v>1027</v>
      </c>
      <c r="D38" s="110" t="s">
        <v>188</v>
      </c>
      <c r="E38" s="110" t="s">
        <v>189</v>
      </c>
      <c r="F38" s="109" t="s">
        <v>190</v>
      </c>
      <c r="G38" s="99"/>
      <c r="H38" s="99" t="s">
        <v>197</v>
      </c>
      <c r="I38" s="110" t="s">
        <v>198</v>
      </c>
      <c r="J38" s="111" t="s">
        <v>193</v>
      </c>
      <c r="K38" s="112">
        <v>47192</v>
      </c>
      <c r="L38" s="113"/>
      <c r="M38" s="113"/>
    </row>
    <row r="39" spans="1:13" ht="76.5" x14ac:dyDescent="0.25">
      <c r="A39" s="99">
        <v>35</v>
      </c>
      <c r="B39" s="110" t="s">
        <v>11</v>
      </c>
      <c r="C39" s="110" t="s">
        <v>1027</v>
      </c>
      <c r="D39" s="110" t="s">
        <v>188</v>
      </c>
      <c r="E39" s="110" t="s">
        <v>189</v>
      </c>
      <c r="F39" s="109" t="s">
        <v>190</v>
      </c>
      <c r="G39" s="99"/>
      <c r="H39" s="111" t="s">
        <v>126</v>
      </c>
      <c r="I39" s="110" t="s">
        <v>199</v>
      </c>
      <c r="J39" s="111" t="s">
        <v>193</v>
      </c>
      <c r="K39" s="112">
        <v>47192</v>
      </c>
      <c r="L39" s="113"/>
      <c r="M39" s="113"/>
    </row>
    <row r="40" spans="1:13" ht="102" x14ac:dyDescent="0.25">
      <c r="A40" s="99">
        <v>36</v>
      </c>
      <c r="B40" s="110" t="s">
        <v>11</v>
      </c>
      <c r="C40" s="110" t="s">
        <v>1027</v>
      </c>
      <c r="D40" s="110" t="s">
        <v>188</v>
      </c>
      <c r="E40" s="110" t="s">
        <v>189</v>
      </c>
      <c r="F40" s="109" t="s">
        <v>190</v>
      </c>
      <c r="G40" s="99" t="s">
        <v>191</v>
      </c>
      <c r="H40" s="111" t="s">
        <v>200</v>
      </c>
      <c r="I40" s="110" t="s">
        <v>201</v>
      </c>
      <c r="J40" s="111" t="s">
        <v>202</v>
      </c>
      <c r="K40" s="112">
        <v>45731</v>
      </c>
      <c r="L40" s="113"/>
      <c r="M40" s="113"/>
    </row>
    <row r="41" spans="1:13" ht="38.25" x14ac:dyDescent="0.25">
      <c r="A41" s="99">
        <v>37</v>
      </c>
      <c r="B41" s="110" t="s">
        <v>11</v>
      </c>
      <c r="C41" s="110" t="s">
        <v>1028</v>
      </c>
      <c r="D41" s="110" t="s">
        <v>203</v>
      </c>
      <c r="E41" s="110" t="s">
        <v>204</v>
      </c>
      <c r="F41" s="109" t="s">
        <v>205</v>
      </c>
      <c r="G41" s="99" t="s">
        <v>191</v>
      </c>
      <c r="H41" s="111" t="s">
        <v>139</v>
      </c>
      <c r="I41" s="110" t="s">
        <v>206</v>
      </c>
      <c r="J41" s="111" t="s">
        <v>207</v>
      </c>
      <c r="K41" s="112">
        <v>47203</v>
      </c>
      <c r="L41" s="113"/>
      <c r="M41" s="113"/>
    </row>
    <row r="42" spans="1:13" ht="38.25" x14ac:dyDescent="0.25">
      <c r="A42" s="99">
        <v>38</v>
      </c>
      <c r="B42" s="110" t="s">
        <v>11</v>
      </c>
      <c r="C42" s="110" t="s">
        <v>1028</v>
      </c>
      <c r="D42" s="110" t="s">
        <v>203</v>
      </c>
      <c r="E42" s="110" t="s">
        <v>204</v>
      </c>
      <c r="F42" s="109" t="s">
        <v>205</v>
      </c>
      <c r="G42" s="99" t="s">
        <v>191</v>
      </c>
      <c r="H42" s="99" t="s">
        <v>208</v>
      </c>
      <c r="I42" s="110" t="s">
        <v>209</v>
      </c>
      <c r="J42" s="111" t="s">
        <v>207</v>
      </c>
      <c r="K42" s="112">
        <v>47203</v>
      </c>
      <c r="L42" s="113"/>
      <c r="M42" s="113"/>
    </row>
    <row r="43" spans="1:13" ht="76.5" x14ac:dyDescent="0.25">
      <c r="A43" s="99">
        <v>39</v>
      </c>
      <c r="B43" s="110" t="s">
        <v>11</v>
      </c>
      <c r="C43" s="110" t="s">
        <v>1028</v>
      </c>
      <c r="D43" s="110" t="s">
        <v>203</v>
      </c>
      <c r="E43" s="110" t="s">
        <v>204</v>
      </c>
      <c r="F43" s="109" t="s">
        <v>205</v>
      </c>
      <c r="G43" s="99" t="s">
        <v>191</v>
      </c>
      <c r="H43" s="111" t="s">
        <v>131</v>
      </c>
      <c r="I43" s="110" t="s">
        <v>210</v>
      </c>
      <c r="J43" s="111" t="s">
        <v>207</v>
      </c>
      <c r="K43" s="112">
        <v>47203</v>
      </c>
      <c r="L43" s="113"/>
      <c r="M43" s="113"/>
    </row>
    <row r="44" spans="1:13" ht="51" x14ac:dyDescent="0.25">
      <c r="A44" s="99">
        <v>40</v>
      </c>
      <c r="B44" s="110" t="s">
        <v>11</v>
      </c>
      <c r="C44" s="110" t="s">
        <v>1028</v>
      </c>
      <c r="D44" s="110" t="s">
        <v>203</v>
      </c>
      <c r="E44" s="110" t="s">
        <v>204</v>
      </c>
      <c r="F44" s="109" t="s">
        <v>205</v>
      </c>
      <c r="G44" s="99" t="s">
        <v>191</v>
      </c>
      <c r="H44" s="111" t="s">
        <v>211</v>
      </c>
      <c r="I44" s="110" t="s">
        <v>212</v>
      </c>
      <c r="J44" s="111" t="s">
        <v>207</v>
      </c>
      <c r="K44" s="112">
        <v>47203</v>
      </c>
      <c r="L44" s="113"/>
      <c r="M44" s="113"/>
    </row>
    <row r="45" spans="1:13" ht="127.5" x14ac:dyDescent="0.25">
      <c r="A45" s="99">
        <v>41</v>
      </c>
      <c r="B45" s="110" t="s">
        <v>11</v>
      </c>
      <c r="C45" s="110" t="s">
        <v>1028</v>
      </c>
      <c r="D45" s="110" t="s">
        <v>203</v>
      </c>
      <c r="E45" s="110" t="s">
        <v>204</v>
      </c>
      <c r="F45" s="109" t="s">
        <v>205</v>
      </c>
      <c r="G45" s="99" t="s">
        <v>191</v>
      </c>
      <c r="H45" s="111" t="s">
        <v>213</v>
      </c>
      <c r="I45" s="110" t="s">
        <v>214</v>
      </c>
      <c r="J45" s="111" t="s">
        <v>207</v>
      </c>
      <c r="K45" s="112">
        <v>47203</v>
      </c>
      <c r="L45" s="113"/>
      <c r="M45" s="113"/>
    </row>
    <row r="46" spans="1:13" ht="38.25" x14ac:dyDescent="0.25">
      <c r="A46" s="99">
        <v>42</v>
      </c>
      <c r="B46" s="110" t="s">
        <v>11</v>
      </c>
      <c r="C46" s="110" t="s">
        <v>1028</v>
      </c>
      <c r="D46" s="110" t="s">
        <v>203</v>
      </c>
      <c r="E46" s="110" t="s">
        <v>204</v>
      </c>
      <c r="F46" s="109" t="s">
        <v>205</v>
      </c>
      <c r="G46" s="99" t="s">
        <v>191</v>
      </c>
      <c r="H46" s="99" t="s">
        <v>215</v>
      </c>
      <c r="I46" s="110" t="s">
        <v>216</v>
      </c>
      <c r="J46" s="111" t="s">
        <v>217</v>
      </c>
      <c r="K46" s="112">
        <v>46472</v>
      </c>
      <c r="L46" s="113"/>
      <c r="M46" s="113"/>
    </row>
    <row r="47" spans="1:13" ht="63.75" x14ac:dyDescent="0.25">
      <c r="A47" s="99">
        <v>43</v>
      </c>
      <c r="B47" s="80" t="s">
        <v>238</v>
      </c>
      <c r="C47" s="78" t="s">
        <v>639</v>
      </c>
      <c r="D47" s="80" t="s">
        <v>287</v>
      </c>
      <c r="E47" s="78" t="s">
        <v>640</v>
      </c>
      <c r="F47" s="92" t="s">
        <v>288</v>
      </c>
      <c r="G47" s="171" t="s">
        <v>641</v>
      </c>
      <c r="H47" s="176">
        <v>7121</v>
      </c>
      <c r="I47" s="89" t="s">
        <v>642</v>
      </c>
      <c r="J47" s="115" t="s">
        <v>1039</v>
      </c>
      <c r="K47" s="82">
        <v>47273</v>
      </c>
      <c r="L47" s="113"/>
      <c r="M47" s="113"/>
    </row>
    <row r="48" spans="1:13" ht="63.75" x14ac:dyDescent="0.25">
      <c r="A48" s="99">
        <v>44</v>
      </c>
      <c r="B48" s="80" t="s">
        <v>238</v>
      </c>
      <c r="C48" s="78" t="s">
        <v>639</v>
      </c>
      <c r="D48" s="80" t="s">
        <v>287</v>
      </c>
      <c r="E48" s="78" t="s">
        <v>640</v>
      </c>
      <c r="F48" s="92" t="s">
        <v>288</v>
      </c>
      <c r="G48" s="171" t="s">
        <v>641</v>
      </c>
      <c r="H48" s="176">
        <v>7212</v>
      </c>
      <c r="I48" s="114" t="s">
        <v>643</v>
      </c>
      <c r="J48" s="115" t="s">
        <v>1039</v>
      </c>
      <c r="K48" s="82">
        <v>47273</v>
      </c>
      <c r="L48" s="113"/>
      <c r="M48" s="113"/>
    </row>
    <row r="49" spans="1:13" ht="63.75" x14ac:dyDescent="0.25">
      <c r="A49" s="99">
        <v>45</v>
      </c>
      <c r="B49" s="80" t="s">
        <v>238</v>
      </c>
      <c r="C49" s="78" t="s">
        <v>639</v>
      </c>
      <c r="D49" s="80" t="s">
        <v>287</v>
      </c>
      <c r="E49" s="78" t="s">
        <v>640</v>
      </c>
      <c r="F49" s="92" t="s">
        <v>288</v>
      </c>
      <c r="G49" s="171" t="s">
        <v>641</v>
      </c>
      <c r="H49" s="176" t="s">
        <v>167</v>
      </c>
      <c r="I49" s="114" t="s">
        <v>644</v>
      </c>
      <c r="J49" s="115" t="s">
        <v>1039</v>
      </c>
      <c r="K49" s="82">
        <v>47273</v>
      </c>
      <c r="L49" s="113"/>
      <c r="M49" s="113"/>
    </row>
    <row r="50" spans="1:13" ht="63.75" x14ac:dyDescent="0.25">
      <c r="A50" s="99">
        <v>46</v>
      </c>
      <c r="B50" s="80" t="s">
        <v>238</v>
      </c>
      <c r="C50" s="78" t="s">
        <v>639</v>
      </c>
      <c r="D50" s="80" t="s">
        <v>287</v>
      </c>
      <c r="E50" s="78" t="s">
        <v>640</v>
      </c>
      <c r="F50" s="92" t="s">
        <v>288</v>
      </c>
      <c r="G50" s="171" t="s">
        <v>641</v>
      </c>
      <c r="H50" s="176" t="s">
        <v>645</v>
      </c>
      <c r="I50" s="89" t="s">
        <v>646</v>
      </c>
      <c r="J50" s="115" t="s">
        <v>1039</v>
      </c>
      <c r="K50" s="82">
        <v>47273</v>
      </c>
      <c r="L50" s="113"/>
      <c r="M50" s="113"/>
    </row>
    <row r="51" spans="1:13" ht="63.75" x14ac:dyDescent="0.25">
      <c r="A51" s="99">
        <v>47</v>
      </c>
      <c r="B51" s="80" t="s">
        <v>238</v>
      </c>
      <c r="C51" s="78" t="s">
        <v>639</v>
      </c>
      <c r="D51" s="80" t="s">
        <v>287</v>
      </c>
      <c r="E51" s="78" t="s">
        <v>640</v>
      </c>
      <c r="F51" s="92" t="s">
        <v>288</v>
      </c>
      <c r="G51" s="171" t="s">
        <v>641</v>
      </c>
      <c r="H51" s="176" t="s">
        <v>647</v>
      </c>
      <c r="I51" s="114" t="s">
        <v>648</v>
      </c>
      <c r="J51" s="115" t="s">
        <v>1039</v>
      </c>
      <c r="K51" s="82">
        <v>47273</v>
      </c>
      <c r="L51" s="113"/>
      <c r="M51" s="113"/>
    </row>
    <row r="52" spans="1:13" ht="63.75" x14ac:dyDescent="0.25">
      <c r="A52" s="99">
        <v>48</v>
      </c>
      <c r="B52" s="80" t="s">
        <v>238</v>
      </c>
      <c r="C52" s="78" t="s">
        <v>639</v>
      </c>
      <c r="D52" s="80" t="s">
        <v>287</v>
      </c>
      <c r="E52" s="78" t="s">
        <v>640</v>
      </c>
      <c r="F52" s="92" t="s">
        <v>288</v>
      </c>
      <c r="G52" s="171" t="s">
        <v>641</v>
      </c>
      <c r="H52" s="176" t="s">
        <v>649</v>
      </c>
      <c r="I52" s="114" t="s">
        <v>650</v>
      </c>
      <c r="J52" s="115" t="s">
        <v>1039</v>
      </c>
      <c r="K52" s="82">
        <v>47273</v>
      </c>
      <c r="L52" s="113"/>
      <c r="M52" s="113"/>
    </row>
    <row r="53" spans="1:13" ht="63.75" x14ac:dyDescent="0.25">
      <c r="A53" s="99">
        <v>49</v>
      </c>
      <c r="B53" s="80" t="s">
        <v>238</v>
      </c>
      <c r="C53" s="78" t="s">
        <v>651</v>
      </c>
      <c r="D53" s="80" t="s">
        <v>652</v>
      </c>
      <c r="E53" s="78" t="s">
        <v>653</v>
      </c>
      <c r="F53" s="120" t="s">
        <v>654</v>
      </c>
      <c r="G53" s="171" t="s">
        <v>655</v>
      </c>
      <c r="H53" s="171">
        <v>7443</v>
      </c>
      <c r="I53" s="89" t="s">
        <v>656</v>
      </c>
      <c r="J53" s="115" t="s">
        <v>1040</v>
      </c>
      <c r="K53" s="82">
        <v>47273</v>
      </c>
      <c r="L53" s="113"/>
      <c r="M53" s="113"/>
    </row>
    <row r="54" spans="1:13" ht="63.75" x14ac:dyDescent="0.25">
      <c r="A54" s="99">
        <v>50</v>
      </c>
      <c r="B54" s="80" t="s">
        <v>238</v>
      </c>
      <c r="C54" s="78" t="s">
        <v>651</v>
      </c>
      <c r="D54" s="80" t="s">
        <v>652</v>
      </c>
      <c r="E54" s="78" t="s">
        <v>653</v>
      </c>
      <c r="F54" s="120" t="s">
        <v>654</v>
      </c>
      <c r="G54" s="171" t="s">
        <v>655</v>
      </c>
      <c r="H54" s="171">
        <v>5122</v>
      </c>
      <c r="I54" s="89" t="s">
        <v>657</v>
      </c>
      <c r="J54" s="115" t="s">
        <v>1040</v>
      </c>
      <c r="K54" s="82">
        <v>47273</v>
      </c>
      <c r="L54" s="113"/>
      <c r="M54" s="113"/>
    </row>
    <row r="55" spans="1:13" ht="63.75" x14ac:dyDescent="0.25">
      <c r="A55" s="99">
        <v>51</v>
      </c>
      <c r="B55" s="80" t="s">
        <v>238</v>
      </c>
      <c r="C55" s="78" t="s">
        <v>651</v>
      </c>
      <c r="D55" s="80" t="s">
        <v>652</v>
      </c>
      <c r="E55" s="78" t="s">
        <v>653</v>
      </c>
      <c r="F55" s="120" t="s">
        <v>654</v>
      </c>
      <c r="G55" s="171" t="s">
        <v>655</v>
      </c>
      <c r="H55" s="171">
        <v>5141</v>
      </c>
      <c r="I55" s="89" t="s">
        <v>658</v>
      </c>
      <c r="J55" s="115" t="s">
        <v>1040</v>
      </c>
      <c r="K55" s="82">
        <v>47273</v>
      </c>
      <c r="L55" s="113"/>
      <c r="M55" s="113"/>
    </row>
    <row r="56" spans="1:13" ht="63.75" x14ac:dyDescent="0.25">
      <c r="A56" s="99">
        <v>52</v>
      </c>
      <c r="B56" s="80" t="s">
        <v>238</v>
      </c>
      <c r="C56" s="78" t="s">
        <v>651</v>
      </c>
      <c r="D56" s="80" t="s">
        <v>652</v>
      </c>
      <c r="E56" s="78" t="s">
        <v>653</v>
      </c>
      <c r="F56" s="120" t="s">
        <v>654</v>
      </c>
      <c r="G56" s="171" t="s">
        <v>655</v>
      </c>
      <c r="H56" s="171">
        <v>7212</v>
      </c>
      <c r="I56" s="89" t="s">
        <v>659</v>
      </c>
      <c r="J56" s="115" t="s">
        <v>1040</v>
      </c>
      <c r="K56" s="82">
        <v>47273</v>
      </c>
      <c r="L56" s="113"/>
      <c r="M56" s="113"/>
    </row>
    <row r="57" spans="1:13" ht="63.75" x14ac:dyDescent="0.25">
      <c r="A57" s="99">
        <v>53</v>
      </c>
      <c r="B57" s="80" t="s">
        <v>238</v>
      </c>
      <c r="C57" s="78" t="s">
        <v>651</v>
      </c>
      <c r="D57" s="80" t="s">
        <v>652</v>
      </c>
      <c r="E57" s="78" t="s">
        <v>653</v>
      </c>
      <c r="F57" s="120" t="s">
        <v>654</v>
      </c>
      <c r="G57" s="171" t="s">
        <v>655</v>
      </c>
      <c r="H57" s="171">
        <v>7443</v>
      </c>
      <c r="I57" s="89" t="s">
        <v>660</v>
      </c>
      <c r="J57" s="115" t="s">
        <v>1041</v>
      </c>
      <c r="K57" s="82">
        <v>47273</v>
      </c>
      <c r="L57" s="113"/>
      <c r="M57" s="113"/>
    </row>
    <row r="58" spans="1:13" ht="63.75" x14ac:dyDescent="0.25">
      <c r="A58" s="99">
        <v>54</v>
      </c>
      <c r="B58" s="80" t="s">
        <v>238</v>
      </c>
      <c r="C58" s="78" t="s">
        <v>651</v>
      </c>
      <c r="D58" s="80" t="s">
        <v>652</v>
      </c>
      <c r="E58" s="78" t="s">
        <v>653</v>
      </c>
      <c r="F58" s="120" t="s">
        <v>654</v>
      </c>
      <c r="G58" s="171" t="s">
        <v>655</v>
      </c>
      <c r="H58" s="171">
        <v>5122</v>
      </c>
      <c r="I58" s="89" t="s">
        <v>661</v>
      </c>
      <c r="J58" s="115" t="s">
        <v>1041</v>
      </c>
      <c r="K58" s="82">
        <v>47273</v>
      </c>
      <c r="L58" s="113"/>
      <c r="M58" s="113"/>
    </row>
    <row r="59" spans="1:13" ht="63.75" x14ac:dyDescent="0.25">
      <c r="A59" s="99">
        <v>55</v>
      </c>
      <c r="B59" s="80" t="s">
        <v>238</v>
      </c>
      <c r="C59" s="78" t="s">
        <v>651</v>
      </c>
      <c r="D59" s="80" t="s">
        <v>652</v>
      </c>
      <c r="E59" s="78" t="s">
        <v>653</v>
      </c>
      <c r="F59" s="120" t="s">
        <v>654</v>
      </c>
      <c r="G59" s="171" t="s">
        <v>655</v>
      </c>
      <c r="H59" s="171">
        <v>5141</v>
      </c>
      <c r="I59" s="89" t="s">
        <v>662</v>
      </c>
      <c r="J59" s="115" t="s">
        <v>1041</v>
      </c>
      <c r="K59" s="82">
        <v>47273</v>
      </c>
      <c r="L59" s="113"/>
      <c r="M59" s="113"/>
    </row>
    <row r="60" spans="1:13" ht="63.75" x14ac:dyDescent="0.25">
      <c r="A60" s="99">
        <v>56</v>
      </c>
      <c r="B60" s="80" t="s">
        <v>238</v>
      </c>
      <c r="C60" s="78" t="s">
        <v>651</v>
      </c>
      <c r="D60" s="80" t="s">
        <v>652</v>
      </c>
      <c r="E60" s="78" t="s">
        <v>653</v>
      </c>
      <c r="F60" s="120" t="s">
        <v>654</v>
      </c>
      <c r="G60" s="171" t="s">
        <v>655</v>
      </c>
      <c r="H60" s="171"/>
      <c r="I60" s="89" t="s">
        <v>663</v>
      </c>
      <c r="J60" s="115" t="s">
        <v>1041</v>
      </c>
      <c r="K60" s="82">
        <v>47273</v>
      </c>
      <c r="L60" s="113"/>
      <c r="M60" s="113"/>
    </row>
    <row r="61" spans="1:13" ht="63.75" x14ac:dyDescent="0.25">
      <c r="A61" s="99">
        <v>57</v>
      </c>
      <c r="B61" s="80" t="s">
        <v>238</v>
      </c>
      <c r="C61" s="78" t="s">
        <v>651</v>
      </c>
      <c r="D61" s="80" t="s">
        <v>652</v>
      </c>
      <c r="E61" s="78" t="s">
        <v>653</v>
      </c>
      <c r="F61" s="120" t="s">
        <v>654</v>
      </c>
      <c r="G61" s="171" t="s">
        <v>655</v>
      </c>
      <c r="H61" s="171">
        <v>7212</v>
      </c>
      <c r="I61" s="89" t="s">
        <v>664</v>
      </c>
      <c r="J61" s="115" t="s">
        <v>1041</v>
      </c>
      <c r="K61" s="82">
        <v>47273</v>
      </c>
      <c r="L61" s="113"/>
      <c r="M61" s="113"/>
    </row>
    <row r="62" spans="1:13" ht="63.75" x14ac:dyDescent="0.25">
      <c r="A62" s="99">
        <v>58</v>
      </c>
      <c r="B62" s="80" t="s">
        <v>238</v>
      </c>
      <c r="C62" s="78" t="s">
        <v>651</v>
      </c>
      <c r="D62" s="80" t="s">
        <v>652</v>
      </c>
      <c r="E62" s="78" t="s">
        <v>653</v>
      </c>
      <c r="F62" s="120" t="s">
        <v>654</v>
      </c>
      <c r="G62" s="171" t="s">
        <v>655</v>
      </c>
      <c r="H62" s="171"/>
      <c r="I62" s="89" t="s">
        <v>665</v>
      </c>
      <c r="J62" s="115" t="s">
        <v>1041</v>
      </c>
      <c r="K62" s="82">
        <v>47273</v>
      </c>
      <c r="L62" s="113"/>
      <c r="M62" s="113"/>
    </row>
    <row r="63" spans="1:13" ht="63.75" x14ac:dyDescent="0.25">
      <c r="A63" s="99">
        <v>59</v>
      </c>
      <c r="B63" s="78" t="s">
        <v>238</v>
      </c>
      <c r="C63" s="78" t="s">
        <v>666</v>
      </c>
      <c r="D63" s="80" t="s">
        <v>667</v>
      </c>
      <c r="E63" s="78" t="s">
        <v>668</v>
      </c>
      <c r="F63" s="120" t="s">
        <v>669</v>
      </c>
      <c r="G63" s="171" t="s">
        <v>655</v>
      </c>
      <c r="H63" s="176">
        <v>5141</v>
      </c>
      <c r="I63" s="89" t="s">
        <v>670</v>
      </c>
      <c r="J63" s="115" t="s">
        <v>1042</v>
      </c>
      <c r="K63" s="82">
        <v>47273</v>
      </c>
      <c r="L63" s="113"/>
      <c r="M63" s="113"/>
    </row>
    <row r="64" spans="1:13" ht="63.75" x14ac:dyDescent="0.25">
      <c r="A64" s="99">
        <v>60</v>
      </c>
      <c r="B64" s="78" t="s">
        <v>238</v>
      </c>
      <c r="C64" s="78" t="s">
        <v>666</v>
      </c>
      <c r="D64" s="80" t="s">
        <v>667</v>
      </c>
      <c r="E64" s="78" t="s">
        <v>668</v>
      </c>
      <c r="F64" s="120" t="s">
        <v>669</v>
      </c>
      <c r="G64" s="171" t="s">
        <v>655</v>
      </c>
      <c r="H64" s="176">
        <v>7343</v>
      </c>
      <c r="I64" s="114" t="s">
        <v>671</v>
      </c>
      <c r="J64" s="115" t="s">
        <v>1042</v>
      </c>
      <c r="K64" s="82">
        <v>47273</v>
      </c>
      <c r="L64" s="113"/>
      <c r="M64" s="113"/>
    </row>
    <row r="65" spans="1:14" ht="63.75" x14ac:dyDescent="0.25">
      <c r="A65" s="99">
        <v>61</v>
      </c>
      <c r="B65" s="78" t="s">
        <v>238</v>
      </c>
      <c r="C65" s="78" t="s">
        <v>666</v>
      </c>
      <c r="D65" s="80" t="s">
        <v>667</v>
      </c>
      <c r="E65" s="78" t="s">
        <v>668</v>
      </c>
      <c r="F65" s="120" t="s">
        <v>669</v>
      </c>
      <c r="G65" s="171" t="s">
        <v>655</v>
      </c>
      <c r="H65" s="176">
        <v>5146</v>
      </c>
      <c r="I65" s="89" t="s">
        <v>672</v>
      </c>
      <c r="J65" s="115" t="s">
        <v>1042</v>
      </c>
      <c r="K65" s="82">
        <v>47273</v>
      </c>
      <c r="L65" s="113"/>
      <c r="M65" s="113"/>
    </row>
    <row r="66" spans="1:14" ht="63.75" x14ac:dyDescent="0.25">
      <c r="A66" s="99">
        <v>62</v>
      </c>
      <c r="B66" s="78" t="s">
        <v>238</v>
      </c>
      <c r="C66" s="78" t="s">
        <v>666</v>
      </c>
      <c r="D66" s="80" t="s">
        <v>667</v>
      </c>
      <c r="E66" s="78" t="s">
        <v>668</v>
      </c>
      <c r="F66" s="120" t="s">
        <v>669</v>
      </c>
      <c r="G66" s="171" t="s">
        <v>655</v>
      </c>
      <c r="H66" s="176">
        <v>5146</v>
      </c>
      <c r="I66" s="89" t="s">
        <v>673</v>
      </c>
      <c r="J66" s="115" t="s">
        <v>1042</v>
      </c>
      <c r="K66" s="82">
        <v>47273</v>
      </c>
      <c r="L66" s="113"/>
      <c r="M66" s="113"/>
    </row>
    <row r="67" spans="1:14" ht="63.75" x14ac:dyDescent="0.25">
      <c r="A67" s="99">
        <v>63</v>
      </c>
      <c r="B67" s="78" t="s">
        <v>238</v>
      </c>
      <c r="C67" s="78" t="s">
        <v>666</v>
      </c>
      <c r="D67" s="80" t="s">
        <v>667</v>
      </c>
      <c r="E67" s="78" t="s">
        <v>668</v>
      </c>
      <c r="F67" s="120" t="s">
        <v>669</v>
      </c>
      <c r="G67" s="171" t="s">
        <v>655</v>
      </c>
      <c r="H67" s="176">
        <v>5147</v>
      </c>
      <c r="I67" s="89" t="s">
        <v>674</v>
      </c>
      <c r="J67" s="115" t="s">
        <v>1042</v>
      </c>
      <c r="K67" s="82">
        <v>47273</v>
      </c>
      <c r="L67" s="113"/>
      <c r="M67" s="113"/>
    </row>
    <row r="68" spans="1:14" ht="63.75" x14ac:dyDescent="0.25">
      <c r="A68" s="99">
        <v>64</v>
      </c>
      <c r="B68" s="78" t="s">
        <v>238</v>
      </c>
      <c r="C68" s="80" t="s">
        <v>675</v>
      </c>
      <c r="D68" s="80" t="s">
        <v>676</v>
      </c>
      <c r="E68" s="80" t="s">
        <v>677</v>
      </c>
      <c r="F68" s="92" t="s">
        <v>678</v>
      </c>
      <c r="G68" s="171" t="s">
        <v>655</v>
      </c>
      <c r="H68" s="171" t="s">
        <v>679</v>
      </c>
      <c r="I68" s="89" t="s">
        <v>680</v>
      </c>
      <c r="J68" s="115" t="s">
        <v>1043</v>
      </c>
      <c r="K68" s="82">
        <v>47273</v>
      </c>
      <c r="L68" s="113"/>
      <c r="M68" s="113"/>
    </row>
    <row r="69" spans="1:14" ht="63.75" x14ac:dyDescent="0.25">
      <c r="A69" s="99">
        <v>65</v>
      </c>
      <c r="B69" s="78" t="s">
        <v>238</v>
      </c>
      <c r="C69" s="80" t="s">
        <v>675</v>
      </c>
      <c r="D69" s="80" t="s">
        <v>676</v>
      </c>
      <c r="E69" s="80" t="s">
        <v>677</v>
      </c>
      <c r="F69" s="92" t="s">
        <v>678</v>
      </c>
      <c r="G69" s="171" t="s">
        <v>655</v>
      </c>
      <c r="H69" s="171" t="s">
        <v>681</v>
      </c>
      <c r="I69" s="89" t="s">
        <v>682</v>
      </c>
      <c r="J69" s="115" t="s">
        <v>1043</v>
      </c>
      <c r="K69" s="82">
        <v>47273</v>
      </c>
      <c r="L69" s="113"/>
      <c r="M69" s="113"/>
    </row>
    <row r="70" spans="1:14" ht="63.75" x14ac:dyDescent="0.25">
      <c r="A70" s="99">
        <v>66</v>
      </c>
      <c r="B70" s="78" t="s">
        <v>238</v>
      </c>
      <c r="C70" s="80" t="s">
        <v>675</v>
      </c>
      <c r="D70" s="80" t="s">
        <v>676</v>
      </c>
      <c r="E70" s="80" t="s">
        <v>677</v>
      </c>
      <c r="F70" s="92" t="s">
        <v>678</v>
      </c>
      <c r="G70" s="171" t="s">
        <v>655</v>
      </c>
      <c r="H70" s="171" t="s">
        <v>683</v>
      </c>
      <c r="I70" s="89" t="s">
        <v>684</v>
      </c>
      <c r="J70" s="115" t="s">
        <v>1043</v>
      </c>
      <c r="K70" s="82">
        <v>47273</v>
      </c>
      <c r="L70" s="113"/>
      <c r="M70" s="113"/>
    </row>
    <row r="71" spans="1:14" ht="51" x14ac:dyDescent="0.25">
      <c r="A71" s="99">
        <v>67</v>
      </c>
      <c r="B71" s="185" t="s">
        <v>735</v>
      </c>
      <c r="C71" s="121" t="s">
        <v>1029</v>
      </c>
      <c r="D71" s="121" t="s">
        <v>748</v>
      </c>
      <c r="E71" s="121" t="s">
        <v>749</v>
      </c>
      <c r="F71" s="202" t="s">
        <v>750</v>
      </c>
      <c r="G71" s="120" t="s">
        <v>751</v>
      </c>
      <c r="H71" s="203" t="s">
        <v>1033</v>
      </c>
      <c r="I71" s="121" t="s">
        <v>1032</v>
      </c>
      <c r="J71" s="204" t="s">
        <v>752</v>
      </c>
      <c r="K71" s="172" t="s">
        <v>1038</v>
      </c>
      <c r="L71" s="100"/>
      <c r="M71" s="100"/>
      <c r="N71" s="7"/>
    </row>
    <row r="72" spans="1:14" ht="51" x14ac:dyDescent="0.25">
      <c r="A72" s="99">
        <v>68</v>
      </c>
      <c r="B72" s="185" t="s">
        <v>735</v>
      </c>
      <c r="C72" s="121" t="s">
        <v>1029</v>
      </c>
      <c r="D72" s="121" t="s">
        <v>748</v>
      </c>
      <c r="E72" s="121" t="s">
        <v>749</v>
      </c>
      <c r="F72" s="202" t="s">
        <v>750</v>
      </c>
      <c r="G72" s="120" t="s">
        <v>751</v>
      </c>
      <c r="H72" s="203" t="s">
        <v>1035</v>
      </c>
      <c r="I72" s="205" t="s">
        <v>1034</v>
      </c>
      <c r="J72" s="204" t="s">
        <v>752</v>
      </c>
      <c r="K72" s="172" t="s">
        <v>1038</v>
      </c>
      <c r="L72" s="100"/>
      <c r="M72" s="100"/>
      <c r="N72" s="7"/>
    </row>
    <row r="73" spans="1:14" ht="51" x14ac:dyDescent="0.25">
      <c r="A73" s="99">
        <v>69</v>
      </c>
      <c r="B73" s="185" t="s">
        <v>735</v>
      </c>
      <c r="C73" s="121" t="s">
        <v>1029</v>
      </c>
      <c r="D73" s="121" t="s">
        <v>748</v>
      </c>
      <c r="E73" s="121" t="s">
        <v>749</v>
      </c>
      <c r="F73" s="202" t="s">
        <v>750</v>
      </c>
      <c r="G73" s="120" t="s">
        <v>751</v>
      </c>
      <c r="H73" s="203">
        <v>5146</v>
      </c>
      <c r="I73" s="205" t="s">
        <v>1036</v>
      </c>
      <c r="J73" s="204" t="s">
        <v>753</v>
      </c>
      <c r="K73" s="172" t="s">
        <v>1038</v>
      </c>
      <c r="L73" s="100"/>
      <c r="M73" s="100"/>
      <c r="N73" s="7"/>
    </row>
    <row r="74" spans="1:14" ht="51" x14ac:dyDescent="0.25">
      <c r="A74" s="99">
        <v>70</v>
      </c>
      <c r="B74" s="185" t="s">
        <v>735</v>
      </c>
      <c r="C74" s="121" t="s">
        <v>1030</v>
      </c>
      <c r="D74" s="121" t="s">
        <v>754</v>
      </c>
      <c r="E74" s="121" t="s">
        <v>755</v>
      </c>
      <c r="F74" s="202" t="s">
        <v>756</v>
      </c>
      <c r="G74" s="120" t="s">
        <v>757</v>
      </c>
      <c r="H74" s="203" t="s">
        <v>139</v>
      </c>
      <c r="I74" s="121" t="s">
        <v>1037</v>
      </c>
      <c r="J74" s="204" t="s">
        <v>758</v>
      </c>
      <c r="K74" s="172" t="s">
        <v>1038</v>
      </c>
      <c r="L74" s="100"/>
      <c r="M74" s="100"/>
      <c r="N74" s="7"/>
    </row>
    <row r="75" spans="1:14" ht="76.5" x14ac:dyDescent="0.25">
      <c r="A75" s="99">
        <v>71</v>
      </c>
      <c r="B75" s="124" t="s">
        <v>796</v>
      </c>
      <c r="C75" s="110" t="s">
        <v>1031</v>
      </c>
      <c r="D75" s="110" t="s">
        <v>819</v>
      </c>
      <c r="E75" s="121" t="s">
        <v>820</v>
      </c>
      <c r="F75" s="125" t="s">
        <v>821</v>
      </c>
      <c r="G75" s="82">
        <v>45447</v>
      </c>
      <c r="H75" s="120" t="s">
        <v>822</v>
      </c>
      <c r="I75" s="121" t="s">
        <v>823</v>
      </c>
      <c r="J75" s="99"/>
      <c r="K75" s="82">
        <v>47273</v>
      </c>
      <c r="L75" s="128"/>
      <c r="M75" s="128"/>
    </row>
    <row r="76" spans="1:14" ht="76.5" x14ac:dyDescent="0.25">
      <c r="A76" s="99">
        <v>72</v>
      </c>
      <c r="B76" s="124" t="s">
        <v>796</v>
      </c>
      <c r="C76" s="110" t="s">
        <v>1031</v>
      </c>
      <c r="D76" s="110" t="s">
        <v>819</v>
      </c>
      <c r="E76" s="121" t="s">
        <v>820</v>
      </c>
      <c r="F76" s="125" t="s">
        <v>821</v>
      </c>
      <c r="G76" s="82">
        <v>45447</v>
      </c>
      <c r="H76" s="120" t="s">
        <v>824</v>
      </c>
      <c r="I76" s="121" t="s">
        <v>825</v>
      </c>
      <c r="J76" s="99"/>
      <c r="K76" s="82">
        <v>47273</v>
      </c>
      <c r="L76" s="128"/>
      <c r="M76" s="128"/>
    </row>
    <row r="77" spans="1:14" ht="76.5" x14ac:dyDescent="0.25">
      <c r="A77" s="99">
        <v>73</v>
      </c>
      <c r="B77" s="124" t="s">
        <v>796</v>
      </c>
      <c r="C77" s="110" t="s">
        <v>1031</v>
      </c>
      <c r="D77" s="110" t="s">
        <v>819</v>
      </c>
      <c r="E77" s="121" t="s">
        <v>820</v>
      </c>
      <c r="F77" s="125" t="s">
        <v>821</v>
      </c>
      <c r="G77" s="82">
        <v>45447</v>
      </c>
      <c r="H77" s="120" t="s">
        <v>133</v>
      </c>
      <c r="I77" s="121" t="s">
        <v>826</v>
      </c>
      <c r="J77" s="99"/>
      <c r="K77" s="82">
        <v>47273</v>
      </c>
      <c r="L77" s="128"/>
      <c r="M77" s="128"/>
    </row>
    <row r="78" spans="1:14" ht="76.5" x14ac:dyDescent="0.25">
      <c r="A78" s="99">
        <v>74</v>
      </c>
      <c r="B78" s="124" t="s">
        <v>796</v>
      </c>
      <c r="C78" s="110" t="s">
        <v>1031</v>
      </c>
      <c r="D78" s="110" t="s">
        <v>819</v>
      </c>
      <c r="E78" s="121" t="s">
        <v>820</v>
      </c>
      <c r="F78" s="125" t="s">
        <v>821</v>
      </c>
      <c r="G78" s="82">
        <v>45447</v>
      </c>
      <c r="H78" s="120" t="s">
        <v>827</v>
      </c>
      <c r="I78" s="121" t="s">
        <v>828</v>
      </c>
      <c r="J78" s="99"/>
      <c r="K78" s="82">
        <v>47273</v>
      </c>
      <c r="L78" s="128"/>
      <c r="M78" s="128"/>
    </row>
  </sheetData>
  <mergeCells count="11">
    <mergeCell ref="A2:M2"/>
    <mergeCell ref="B33:B34"/>
    <mergeCell ref="C33:C34"/>
    <mergeCell ref="D33:D34"/>
    <mergeCell ref="E33:E34"/>
    <mergeCell ref="F33:F34"/>
    <mergeCell ref="B31:B32"/>
    <mergeCell ref="C31:C32"/>
    <mergeCell ref="D31:D32"/>
    <mergeCell ref="E31:E32"/>
    <mergeCell ref="F31:F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zoomScale="70" zoomScaleNormal="70" workbookViewId="0">
      <selection activeCell="C34" sqref="C34"/>
    </sheetView>
  </sheetViews>
  <sheetFormatPr defaultRowHeight="15" x14ac:dyDescent="0.25"/>
  <cols>
    <col min="1" max="1" width="6.7109375" customWidth="1"/>
    <col min="2" max="2" width="19" style="45" customWidth="1"/>
    <col min="3" max="3" width="25" customWidth="1"/>
    <col min="4" max="4" width="19.140625" customWidth="1"/>
    <col min="5" max="5" width="19.7109375" customWidth="1"/>
    <col min="6" max="6" width="17" style="53" customWidth="1"/>
    <col min="7" max="7" width="18.28515625" style="53" customWidth="1"/>
    <col min="8" max="8" width="19.7109375" style="53" customWidth="1"/>
    <col min="9" max="9" width="18.7109375" style="53" customWidth="1"/>
    <col min="10" max="10" width="19.5703125" style="55" customWidth="1"/>
    <col min="11" max="11" width="18.5703125" customWidth="1"/>
    <col min="12" max="12" width="18.85546875" customWidth="1"/>
  </cols>
  <sheetData>
    <row r="2" spans="1:14" x14ac:dyDescent="0.25">
      <c r="A2" s="206" t="s">
        <v>1072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10"/>
      <c r="N2" s="210"/>
    </row>
    <row r="4" spans="1:14" ht="63.75" x14ac:dyDescent="0.25">
      <c r="A4" s="2" t="s">
        <v>0</v>
      </c>
      <c r="B4" s="47" t="s">
        <v>1</v>
      </c>
      <c r="C4" s="3" t="s">
        <v>2</v>
      </c>
      <c r="D4" s="4" t="s">
        <v>3</v>
      </c>
      <c r="E4" s="4" t="s">
        <v>291</v>
      </c>
      <c r="F4" s="5" t="s">
        <v>4</v>
      </c>
      <c r="G4" s="5" t="s">
        <v>6</v>
      </c>
      <c r="H4" s="4" t="s">
        <v>28</v>
      </c>
      <c r="I4" s="4" t="s">
        <v>7</v>
      </c>
      <c r="J4" s="6" t="s">
        <v>8</v>
      </c>
      <c r="K4" s="4" t="s">
        <v>9</v>
      </c>
      <c r="L4" s="4" t="s">
        <v>10</v>
      </c>
    </row>
    <row r="5" spans="1:14" ht="63.75" x14ac:dyDescent="0.25">
      <c r="A5" s="159">
        <v>1</v>
      </c>
      <c r="B5" s="104" t="s">
        <v>11</v>
      </c>
      <c r="C5" s="104" t="s">
        <v>1045</v>
      </c>
      <c r="D5" s="105" t="s">
        <v>218</v>
      </c>
      <c r="E5" s="11" t="s">
        <v>219</v>
      </c>
      <c r="F5" s="9" t="s">
        <v>220</v>
      </c>
      <c r="G5" s="9" t="s">
        <v>221</v>
      </c>
      <c r="H5" s="32" t="s">
        <v>222</v>
      </c>
      <c r="I5" s="32" t="s">
        <v>223</v>
      </c>
      <c r="J5" s="10">
        <v>46157</v>
      </c>
      <c r="K5" s="7"/>
      <c r="L5" s="7"/>
    </row>
    <row r="6" spans="1:14" ht="77.25" x14ac:dyDescent="0.25">
      <c r="A6" s="159">
        <v>2</v>
      </c>
      <c r="B6" s="104" t="s">
        <v>11</v>
      </c>
      <c r="C6" s="105" t="s">
        <v>1046</v>
      </c>
      <c r="D6" s="105" t="s">
        <v>224</v>
      </c>
      <c r="E6" s="8" t="s">
        <v>225</v>
      </c>
      <c r="F6" s="9" t="s">
        <v>226</v>
      </c>
      <c r="G6" s="10">
        <v>45442</v>
      </c>
      <c r="H6" s="32" t="s">
        <v>222</v>
      </c>
      <c r="I6" s="32" t="s">
        <v>227</v>
      </c>
      <c r="J6" s="10">
        <v>47253</v>
      </c>
      <c r="K6" s="7"/>
      <c r="L6" s="7"/>
    </row>
    <row r="7" spans="1:14" ht="77.25" x14ac:dyDescent="0.25">
      <c r="A7" s="159">
        <v>3</v>
      </c>
      <c r="B7" s="104" t="s">
        <v>11</v>
      </c>
      <c r="C7" s="104" t="s">
        <v>1021</v>
      </c>
      <c r="D7" s="105" t="s">
        <v>128</v>
      </c>
      <c r="E7" s="8" t="s">
        <v>129</v>
      </c>
      <c r="F7" s="198" t="s">
        <v>130</v>
      </c>
      <c r="G7" s="10">
        <v>45461</v>
      </c>
      <c r="H7" s="32" t="s">
        <v>222</v>
      </c>
      <c r="I7" s="32" t="s">
        <v>228</v>
      </c>
      <c r="J7" s="10">
        <v>46493</v>
      </c>
      <c r="K7" s="7"/>
      <c r="L7" s="7"/>
    </row>
    <row r="8" spans="1:14" ht="51" x14ac:dyDescent="0.25">
      <c r="A8" s="159">
        <v>4</v>
      </c>
      <c r="B8" s="104" t="s">
        <v>11</v>
      </c>
      <c r="C8" s="105" t="s">
        <v>1022</v>
      </c>
      <c r="D8" s="105" t="s">
        <v>136</v>
      </c>
      <c r="E8" s="105" t="s">
        <v>137</v>
      </c>
      <c r="F8" s="9" t="s">
        <v>138</v>
      </c>
      <c r="G8" s="159" t="s">
        <v>32</v>
      </c>
      <c r="H8" s="32" t="s">
        <v>222</v>
      </c>
      <c r="I8" s="32" t="s">
        <v>229</v>
      </c>
      <c r="J8" s="158">
        <v>47234</v>
      </c>
      <c r="K8" s="7"/>
      <c r="L8" s="7"/>
    </row>
    <row r="9" spans="1:14" ht="64.5" x14ac:dyDescent="0.25">
      <c r="A9" s="159">
        <v>5</v>
      </c>
      <c r="B9" s="104" t="s">
        <v>11</v>
      </c>
      <c r="C9" s="105" t="s">
        <v>1047</v>
      </c>
      <c r="D9" s="105" t="s">
        <v>230</v>
      </c>
      <c r="E9" s="8" t="s">
        <v>231</v>
      </c>
      <c r="F9" s="9" t="s">
        <v>232</v>
      </c>
      <c r="G9" s="10">
        <v>45462</v>
      </c>
      <c r="H9" s="32" t="s">
        <v>222</v>
      </c>
      <c r="I9" s="32" t="s">
        <v>233</v>
      </c>
      <c r="J9" s="10">
        <v>46127</v>
      </c>
      <c r="K9" s="7"/>
      <c r="L9" s="7"/>
    </row>
    <row r="10" spans="1:14" ht="64.5" x14ac:dyDescent="0.25">
      <c r="A10" s="159">
        <v>6</v>
      </c>
      <c r="B10" s="104" t="s">
        <v>11</v>
      </c>
      <c r="C10" s="105" t="s">
        <v>1048</v>
      </c>
      <c r="D10" s="105" t="s">
        <v>234</v>
      </c>
      <c r="E10" s="8" t="s">
        <v>235</v>
      </c>
      <c r="F10" s="9" t="s">
        <v>236</v>
      </c>
      <c r="G10" s="10">
        <v>45461</v>
      </c>
      <c r="H10" s="32" t="s">
        <v>222</v>
      </c>
      <c r="I10" s="32" t="s">
        <v>237</v>
      </c>
      <c r="J10" s="10">
        <v>46493</v>
      </c>
      <c r="K10" s="7"/>
      <c r="L10" s="7"/>
    </row>
    <row r="11" spans="1:14" ht="102" x14ac:dyDescent="0.25">
      <c r="A11" s="159">
        <v>7</v>
      </c>
      <c r="B11" s="48" t="s">
        <v>238</v>
      </c>
      <c r="C11" s="48" t="s">
        <v>685</v>
      </c>
      <c r="D11" s="52" t="s">
        <v>244</v>
      </c>
      <c r="E11" s="48" t="s">
        <v>245</v>
      </c>
      <c r="F11" s="38" t="s">
        <v>246</v>
      </c>
      <c r="G11" s="153" t="s">
        <v>243</v>
      </c>
      <c r="H11" s="207" t="s">
        <v>686</v>
      </c>
      <c r="I11" s="152" t="s">
        <v>1057</v>
      </c>
      <c r="J11" s="153">
        <v>47197</v>
      </c>
      <c r="K11" s="7"/>
      <c r="L11" s="7"/>
    </row>
    <row r="12" spans="1:14" ht="89.25" x14ac:dyDescent="0.25">
      <c r="A12" s="159">
        <v>8</v>
      </c>
      <c r="B12" s="48" t="s">
        <v>238</v>
      </c>
      <c r="C12" s="152" t="s">
        <v>248</v>
      </c>
      <c r="D12" s="52" t="s">
        <v>249</v>
      </c>
      <c r="E12" s="48" t="s">
        <v>250</v>
      </c>
      <c r="F12" s="155" t="s">
        <v>251</v>
      </c>
      <c r="G12" s="153" t="s">
        <v>243</v>
      </c>
      <c r="H12" s="208" t="s">
        <v>687</v>
      </c>
      <c r="I12" s="152" t="s">
        <v>1058</v>
      </c>
      <c r="J12" s="153">
        <v>47197</v>
      </c>
      <c r="K12" s="7"/>
      <c r="L12" s="7"/>
    </row>
    <row r="13" spans="1:14" ht="63.75" x14ac:dyDescent="0.25">
      <c r="A13" s="159">
        <v>9</v>
      </c>
      <c r="B13" s="48" t="s">
        <v>238</v>
      </c>
      <c r="C13" s="48" t="s">
        <v>272</v>
      </c>
      <c r="D13" s="52" t="s">
        <v>273</v>
      </c>
      <c r="E13" s="48" t="s">
        <v>688</v>
      </c>
      <c r="F13" s="155" t="s">
        <v>274</v>
      </c>
      <c r="G13" s="153" t="s">
        <v>641</v>
      </c>
      <c r="H13" s="208" t="s">
        <v>689</v>
      </c>
      <c r="I13" s="152" t="s">
        <v>1059</v>
      </c>
      <c r="J13" s="153">
        <v>47237</v>
      </c>
      <c r="K13" s="7"/>
      <c r="L13" s="7"/>
    </row>
    <row r="14" spans="1:14" ht="76.5" x14ac:dyDescent="0.25">
      <c r="A14" s="159">
        <v>10</v>
      </c>
      <c r="B14" s="160" t="s">
        <v>238</v>
      </c>
      <c r="C14" s="209" t="s">
        <v>690</v>
      </c>
      <c r="D14" s="197" t="s">
        <v>691</v>
      </c>
      <c r="E14" s="209" t="s">
        <v>259</v>
      </c>
      <c r="F14" s="154" t="s">
        <v>260</v>
      </c>
      <c r="G14" s="153" t="s">
        <v>692</v>
      </c>
      <c r="H14" s="208" t="s">
        <v>693</v>
      </c>
      <c r="I14" s="152" t="s">
        <v>1060</v>
      </c>
      <c r="J14" s="153">
        <v>47273</v>
      </c>
      <c r="K14" s="7"/>
      <c r="L14" s="7"/>
    </row>
    <row r="15" spans="1:14" ht="76.5" x14ac:dyDescent="0.25">
      <c r="A15" s="159">
        <v>11</v>
      </c>
      <c r="B15" s="160" t="s">
        <v>238</v>
      </c>
      <c r="C15" s="209" t="s">
        <v>690</v>
      </c>
      <c r="D15" s="197" t="s">
        <v>691</v>
      </c>
      <c r="E15" s="209" t="s">
        <v>259</v>
      </c>
      <c r="F15" s="154" t="s">
        <v>260</v>
      </c>
      <c r="G15" s="153" t="s">
        <v>692</v>
      </c>
      <c r="H15" s="208" t="s">
        <v>694</v>
      </c>
      <c r="I15" s="152" t="s">
        <v>1060</v>
      </c>
      <c r="J15" s="153">
        <v>47273</v>
      </c>
      <c r="K15" s="7"/>
      <c r="L15" s="7"/>
    </row>
    <row r="16" spans="1:14" ht="89.25" x14ac:dyDescent="0.25">
      <c r="A16" s="159">
        <v>12</v>
      </c>
      <c r="B16" s="160" t="s">
        <v>238</v>
      </c>
      <c r="C16" s="209" t="s">
        <v>262</v>
      </c>
      <c r="D16" s="197" t="s">
        <v>263</v>
      </c>
      <c r="E16" s="160" t="s">
        <v>264</v>
      </c>
      <c r="F16" s="155" t="s">
        <v>265</v>
      </c>
      <c r="G16" s="153" t="s">
        <v>692</v>
      </c>
      <c r="H16" s="208" t="s">
        <v>693</v>
      </c>
      <c r="I16" s="152" t="s">
        <v>1061</v>
      </c>
      <c r="J16" s="153">
        <v>47273</v>
      </c>
      <c r="K16" s="7"/>
      <c r="L16" s="7"/>
    </row>
    <row r="17" spans="1:12" ht="89.25" x14ac:dyDescent="0.25">
      <c r="A17" s="159">
        <v>13</v>
      </c>
      <c r="B17" s="160" t="s">
        <v>238</v>
      </c>
      <c r="C17" s="209" t="s">
        <v>262</v>
      </c>
      <c r="D17" s="197" t="s">
        <v>263</v>
      </c>
      <c r="E17" s="160" t="s">
        <v>264</v>
      </c>
      <c r="F17" s="155" t="s">
        <v>265</v>
      </c>
      <c r="G17" s="153" t="s">
        <v>692</v>
      </c>
      <c r="H17" s="208" t="s">
        <v>694</v>
      </c>
      <c r="I17" s="152" t="s">
        <v>1061</v>
      </c>
      <c r="J17" s="153">
        <v>47273</v>
      </c>
      <c r="K17" s="7"/>
      <c r="L17" s="7"/>
    </row>
    <row r="18" spans="1:12" ht="63.75" x14ac:dyDescent="0.25">
      <c r="A18" s="159">
        <v>14</v>
      </c>
      <c r="B18" s="160" t="s">
        <v>238</v>
      </c>
      <c r="C18" s="209" t="s">
        <v>267</v>
      </c>
      <c r="D18" s="197" t="s">
        <v>268</v>
      </c>
      <c r="E18" s="209" t="s">
        <v>695</v>
      </c>
      <c r="F18" s="43">
        <v>2911199510224</v>
      </c>
      <c r="G18" s="153" t="s">
        <v>692</v>
      </c>
      <c r="H18" s="208" t="s">
        <v>693</v>
      </c>
      <c r="I18" s="152" t="s">
        <v>1062</v>
      </c>
      <c r="J18" s="153">
        <v>47273</v>
      </c>
      <c r="K18" s="7"/>
      <c r="L18" s="7"/>
    </row>
    <row r="19" spans="1:12" ht="63.75" x14ac:dyDescent="0.25">
      <c r="A19" s="159">
        <v>15</v>
      </c>
      <c r="B19" s="160" t="s">
        <v>238</v>
      </c>
      <c r="C19" s="209" t="s">
        <v>267</v>
      </c>
      <c r="D19" s="197" t="s">
        <v>268</v>
      </c>
      <c r="E19" s="209" t="s">
        <v>695</v>
      </c>
      <c r="F19" s="43">
        <v>2911199510224</v>
      </c>
      <c r="G19" s="153" t="s">
        <v>692</v>
      </c>
      <c r="H19" s="208" t="s">
        <v>694</v>
      </c>
      <c r="I19" s="152" t="s">
        <v>1062</v>
      </c>
      <c r="J19" s="153">
        <v>47273</v>
      </c>
      <c r="K19" s="7"/>
      <c r="L19" s="7"/>
    </row>
    <row r="20" spans="1:12" ht="102" x14ac:dyDescent="0.25">
      <c r="A20" s="159">
        <v>16</v>
      </c>
      <c r="B20" s="160" t="s">
        <v>238</v>
      </c>
      <c r="C20" s="160" t="s">
        <v>1049</v>
      </c>
      <c r="D20" s="197" t="s">
        <v>275</v>
      </c>
      <c r="E20" s="160" t="s">
        <v>276</v>
      </c>
      <c r="F20" s="155" t="s">
        <v>277</v>
      </c>
      <c r="G20" s="153" t="s">
        <v>692</v>
      </c>
      <c r="H20" s="208" t="s">
        <v>693</v>
      </c>
      <c r="I20" s="152" t="s">
        <v>1063</v>
      </c>
      <c r="J20" s="153">
        <v>47273</v>
      </c>
      <c r="K20" s="7"/>
      <c r="L20" s="7"/>
    </row>
    <row r="21" spans="1:12" ht="102" x14ac:dyDescent="0.25">
      <c r="A21" s="159">
        <v>17</v>
      </c>
      <c r="B21" s="160" t="s">
        <v>238</v>
      </c>
      <c r="C21" s="160" t="s">
        <v>1050</v>
      </c>
      <c r="D21" s="197" t="s">
        <v>275</v>
      </c>
      <c r="E21" s="160" t="s">
        <v>276</v>
      </c>
      <c r="F21" s="155" t="s">
        <v>277</v>
      </c>
      <c r="G21" s="153" t="s">
        <v>692</v>
      </c>
      <c r="H21" s="208" t="s">
        <v>694</v>
      </c>
      <c r="I21" s="152" t="s">
        <v>1063</v>
      </c>
      <c r="J21" s="153">
        <v>47273</v>
      </c>
      <c r="K21" s="7"/>
      <c r="L21" s="7"/>
    </row>
    <row r="22" spans="1:12" ht="89.25" x14ac:dyDescent="0.25">
      <c r="A22" s="159">
        <v>18</v>
      </c>
      <c r="B22" s="160" t="s">
        <v>238</v>
      </c>
      <c r="C22" s="160" t="s">
        <v>696</v>
      </c>
      <c r="D22" s="197" t="s">
        <v>697</v>
      </c>
      <c r="E22" s="160" t="s">
        <v>698</v>
      </c>
      <c r="F22" s="43">
        <v>2811199510438</v>
      </c>
      <c r="G22" s="153" t="s">
        <v>692</v>
      </c>
      <c r="H22" s="208" t="s">
        <v>693</v>
      </c>
      <c r="I22" s="152" t="s">
        <v>1064</v>
      </c>
      <c r="J22" s="153">
        <v>47273</v>
      </c>
      <c r="K22" s="7"/>
      <c r="L22" s="7"/>
    </row>
    <row r="23" spans="1:12" ht="89.25" x14ac:dyDescent="0.25">
      <c r="A23" s="159">
        <v>19</v>
      </c>
      <c r="B23" s="160" t="s">
        <v>238</v>
      </c>
      <c r="C23" s="160" t="s">
        <v>696</v>
      </c>
      <c r="D23" s="197" t="s">
        <v>697</v>
      </c>
      <c r="E23" s="160" t="s">
        <v>698</v>
      </c>
      <c r="F23" s="43">
        <v>2811199510438</v>
      </c>
      <c r="G23" s="153" t="s">
        <v>692</v>
      </c>
      <c r="H23" s="208" t="s">
        <v>694</v>
      </c>
      <c r="I23" s="152" t="s">
        <v>1064</v>
      </c>
      <c r="J23" s="153">
        <v>47273</v>
      </c>
      <c r="K23" s="7"/>
      <c r="L23" s="7"/>
    </row>
    <row r="24" spans="1:12" ht="114.75" x14ac:dyDescent="0.25">
      <c r="A24" s="159">
        <v>20</v>
      </c>
      <c r="B24" s="48" t="s">
        <v>238</v>
      </c>
      <c r="C24" s="152" t="s">
        <v>699</v>
      </c>
      <c r="D24" s="207" t="s">
        <v>700</v>
      </c>
      <c r="E24" s="152" t="s">
        <v>701</v>
      </c>
      <c r="F24" s="155" t="s">
        <v>702</v>
      </c>
      <c r="G24" s="153" t="s">
        <v>692</v>
      </c>
      <c r="H24" s="208" t="s">
        <v>694</v>
      </c>
      <c r="I24" s="152" t="s">
        <v>1065</v>
      </c>
      <c r="J24" s="153">
        <v>47273</v>
      </c>
      <c r="K24" s="7"/>
      <c r="L24" s="7"/>
    </row>
    <row r="25" spans="1:12" ht="76.5" x14ac:dyDescent="0.25">
      <c r="A25" s="159">
        <v>21</v>
      </c>
      <c r="B25" s="48" t="s">
        <v>238</v>
      </c>
      <c r="C25" s="48" t="s">
        <v>1051</v>
      </c>
      <c r="D25" s="207" t="s">
        <v>287</v>
      </c>
      <c r="E25" s="152" t="s">
        <v>703</v>
      </c>
      <c r="F25" s="155" t="s">
        <v>288</v>
      </c>
      <c r="G25" s="153" t="s">
        <v>692</v>
      </c>
      <c r="H25" s="208" t="s">
        <v>694</v>
      </c>
      <c r="I25" s="152" t="s">
        <v>1066</v>
      </c>
      <c r="J25" s="153">
        <v>47273</v>
      </c>
      <c r="K25" s="7"/>
      <c r="L25" s="7"/>
    </row>
    <row r="26" spans="1:12" ht="76.5" x14ac:dyDescent="0.25">
      <c r="A26" s="159">
        <v>22</v>
      </c>
      <c r="B26" s="49" t="s">
        <v>704</v>
      </c>
      <c r="C26" s="44" t="s">
        <v>850</v>
      </c>
      <c r="D26" s="196" t="s">
        <v>759</v>
      </c>
      <c r="E26" s="27" t="s">
        <v>760</v>
      </c>
      <c r="F26" s="31" t="s">
        <v>707</v>
      </c>
      <c r="G26" s="156" t="s">
        <v>761</v>
      </c>
      <c r="H26" s="36" t="s">
        <v>693</v>
      </c>
      <c r="I26" s="28" t="s">
        <v>1067</v>
      </c>
      <c r="J26" s="157">
        <v>47240</v>
      </c>
      <c r="K26" s="166"/>
      <c r="L26" s="7"/>
    </row>
    <row r="27" spans="1:12" ht="76.5" x14ac:dyDescent="0.25">
      <c r="A27" s="159">
        <v>23</v>
      </c>
      <c r="B27" s="49" t="s">
        <v>704</v>
      </c>
      <c r="C27" s="44" t="s">
        <v>850</v>
      </c>
      <c r="D27" s="196" t="s">
        <v>759</v>
      </c>
      <c r="E27" s="27" t="s">
        <v>760</v>
      </c>
      <c r="F27" s="31" t="s">
        <v>707</v>
      </c>
      <c r="G27" s="156" t="s">
        <v>761</v>
      </c>
      <c r="H27" s="36" t="s">
        <v>762</v>
      </c>
      <c r="I27" s="28" t="s">
        <v>1067</v>
      </c>
      <c r="J27" s="157">
        <v>47240</v>
      </c>
      <c r="K27" s="166"/>
      <c r="L27" s="7"/>
    </row>
    <row r="28" spans="1:12" ht="76.5" x14ac:dyDescent="0.25">
      <c r="A28" s="159">
        <v>24</v>
      </c>
      <c r="B28" s="49" t="s">
        <v>704</v>
      </c>
      <c r="C28" s="44" t="s">
        <v>1053</v>
      </c>
      <c r="D28" s="196" t="s">
        <v>709</v>
      </c>
      <c r="E28" s="27" t="s">
        <v>710</v>
      </c>
      <c r="F28" s="31" t="s">
        <v>711</v>
      </c>
      <c r="G28" s="156" t="s">
        <v>763</v>
      </c>
      <c r="H28" s="36" t="s">
        <v>693</v>
      </c>
      <c r="I28" s="28" t="s">
        <v>1068</v>
      </c>
      <c r="J28" s="157">
        <v>47240</v>
      </c>
      <c r="K28" s="166"/>
      <c r="L28" s="7"/>
    </row>
    <row r="29" spans="1:12" ht="76.5" x14ac:dyDescent="0.25">
      <c r="A29" s="159">
        <v>25</v>
      </c>
      <c r="B29" s="49" t="s">
        <v>704</v>
      </c>
      <c r="C29" s="44" t="s">
        <v>1053</v>
      </c>
      <c r="D29" s="196" t="s">
        <v>709</v>
      </c>
      <c r="E29" s="27" t="s">
        <v>710</v>
      </c>
      <c r="F29" s="31" t="s">
        <v>711</v>
      </c>
      <c r="G29" s="156" t="s">
        <v>763</v>
      </c>
      <c r="H29" s="36" t="s">
        <v>762</v>
      </c>
      <c r="I29" s="28" t="s">
        <v>1068</v>
      </c>
      <c r="J29" s="157">
        <v>47240</v>
      </c>
      <c r="K29" s="166"/>
      <c r="L29" s="7"/>
    </row>
    <row r="30" spans="1:12" ht="76.5" x14ac:dyDescent="0.25">
      <c r="A30" s="159">
        <v>26</v>
      </c>
      <c r="B30" s="49" t="s">
        <v>704</v>
      </c>
      <c r="C30" s="44" t="s">
        <v>1054</v>
      </c>
      <c r="D30" s="196" t="s">
        <v>764</v>
      </c>
      <c r="E30" s="27" t="s">
        <v>714</v>
      </c>
      <c r="F30" s="31" t="s">
        <v>715</v>
      </c>
      <c r="G30" s="156" t="s">
        <v>765</v>
      </c>
      <c r="H30" s="36" t="s">
        <v>693</v>
      </c>
      <c r="I30" s="28" t="s">
        <v>1069</v>
      </c>
      <c r="J30" s="157">
        <v>47240</v>
      </c>
      <c r="K30" s="166"/>
      <c r="L30" s="7"/>
    </row>
    <row r="31" spans="1:12" ht="76.5" x14ac:dyDescent="0.25">
      <c r="A31" s="159">
        <v>27</v>
      </c>
      <c r="B31" s="49" t="s">
        <v>704</v>
      </c>
      <c r="C31" s="44" t="s">
        <v>1054</v>
      </c>
      <c r="D31" s="196" t="s">
        <v>764</v>
      </c>
      <c r="E31" s="27" t="s">
        <v>714</v>
      </c>
      <c r="F31" s="31" t="s">
        <v>715</v>
      </c>
      <c r="G31" s="156" t="s">
        <v>765</v>
      </c>
      <c r="H31" s="36" t="s">
        <v>762</v>
      </c>
      <c r="I31" s="28" t="s">
        <v>1069</v>
      </c>
      <c r="J31" s="157">
        <v>47240</v>
      </c>
      <c r="K31" s="166"/>
      <c r="L31" s="7"/>
    </row>
    <row r="32" spans="1:12" ht="76.5" x14ac:dyDescent="0.25">
      <c r="A32" s="159">
        <v>28</v>
      </c>
      <c r="B32" s="49" t="s">
        <v>704</v>
      </c>
      <c r="C32" s="44" t="s">
        <v>1055</v>
      </c>
      <c r="D32" s="196" t="s">
        <v>1052</v>
      </c>
      <c r="E32" s="27" t="s">
        <v>717</v>
      </c>
      <c r="F32" s="31" t="s">
        <v>718</v>
      </c>
      <c r="G32" s="156" t="s">
        <v>766</v>
      </c>
      <c r="H32" s="36" t="s">
        <v>693</v>
      </c>
      <c r="I32" s="28" t="s">
        <v>1070</v>
      </c>
      <c r="J32" s="157">
        <v>47240</v>
      </c>
      <c r="K32" s="166"/>
      <c r="L32" s="7"/>
    </row>
    <row r="33" spans="1:12" ht="76.5" x14ac:dyDescent="0.25">
      <c r="A33" s="159">
        <v>29</v>
      </c>
      <c r="B33" s="49" t="s">
        <v>704</v>
      </c>
      <c r="C33" s="44" t="s">
        <v>1056</v>
      </c>
      <c r="D33" s="196" t="s">
        <v>723</v>
      </c>
      <c r="E33" s="27" t="s">
        <v>724</v>
      </c>
      <c r="F33" s="31" t="s">
        <v>725</v>
      </c>
      <c r="G33" s="156" t="s">
        <v>767</v>
      </c>
      <c r="H33" s="36" t="s">
        <v>693</v>
      </c>
      <c r="I33" s="28" t="s">
        <v>1071</v>
      </c>
      <c r="J33" s="157">
        <v>47240</v>
      </c>
      <c r="K33" s="166"/>
      <c r="L33" s="7"/>
    </row>
    <row r="34" spans="1:12" ht="76.5" x14ac:dyDescent="0.25">
      <c r="A34" s="159">
        <v>30</v>
      </c>
      <c r="B34" s="49" t="s">
        <v>704</v>
      </c>
      <c r="C34" s="44" t="s">
        <v>1056</v>
      </c>
      <c r="D34" s="196" t="s">
        <v>768</v>
      </c>
      <c r="E34" s="27" t="s">
        <v>724</v>
      </c>
      <c r="F34" s="31" t="s">
        <v>725</v>
      </c>
      <c r="G34" s="156" t="s">
        <v>767</v>
      </c>
      <c r="H34" s="36" t="s">
        <v>762</v>
      </c>
      <c r="I34" s="28" t="s">
        <v>1071</v>
      </c>
      <c r="J34" s="157">
        <v>47240</v>
      </c>
      <c r="K34" s="166"/>
      <c r="L34" s="7"/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ИА</vt:lpstr>
      <vt:lpstr>ИА междунар.</vt:lpstr>
      <vt:lpstr>Междунар. ВПО</vt:lpstr>
      <vt:lpstr>ВПО</vt:lpstr>
      <vt:lpstr>СПО</vt:lpstr>
      <vt:lpstr>НПО</vt:lpstr>
      <vt:lpstr>Ср.общ.обр.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USER</cp:lastModifiedBy>
  <dcterms:created xsi:type="dcterms:W3CDTF">2024-07-15T10:05:53Z</dcterms:created>
  <dcterms:modified xsi:type="dcterms:W3CDTF">2024-08-18T15:44:02Z</dcterms:modified>
</cp:coreProperties>
</file>