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6E8393AA-9DC3-47B5-8706-5856B3837574}" xr6:coauthVersionLast="37" xr6:coauthVersionMax="47" xr10:uidLastSave="{00000000-0000-0000-0000-000000000000}"/>
  <bookViews>
    <workbookView xWindow="-120" yWindow="-120" windowWidth="21840" windowHeight="13140" activeTab="6" xr2:uid="{00000000-000D-0000-FFFF-FFFF00000000}"/>
  </bookViews>
  <sheets>
    <sheet name="ВПО_2017" sheetId="12" r:id="rId1"/>
    <sheet name="ВПО_2018" sheetId="10" r:id="rId2"/>
    <sheet name="ВПО_2019" sheetId="11" r:id="rId3"/>
    <sheet name="ВПО_2020" sheetId="13" r:id="rId4"/>
    <sheet name="ВПО_2021" sheetId="15" r:id="rId5"/>
    <sheet name="ВПО_2022" sheetId="16" r:id="rId6"/>
    <sheet name="межунар.2022" sheetId="17" r:id="rId7"/>
  </sheets>
  <externalReferences>
    <externalReference r:id="rId8"/>
  </externalReferences>
  <calcPr calcId="179021"/>
  <customWorkbookViews>
    <customWorkbookView name="Фильтр 1" guid="{1D43BB5F-61D3-46F8-AEB0-FE574A36AEEB}" maximized="1" windowWidth="0" windowHeight="0" activeSheetId="0"/>
    <customWorkbookView name="Фильтр 2" guid="{34EAD42D-4F33-40B1-BD57-5AA27D19DF92}" maximized="1" windowWidth="0" windowHeight="0" activeSheetId="0"/>
  </customWorkbookViews>
</workbook>
</file>

<file path=xl/calcChain.xml><?xml version="1.0" encoding="utf-8"?>
<calcChain xmlns="http://schemas.openxmlformats.org/spreadsheetml/2006/main">
  <c r="F38" i="15" l="1"/>
  <c r="F39" i="15"/>
  <c r="F4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40" authorId="0" shapeId="0" xr:uid="{00000000-0006-0000-0000-000001000000}">
      <text>
        <r>
          <rPr>
            <b/>
            <sz val="9"/>
            <color indexed="81"/>
            <rFont val="Tahoma"/>
            <family val="2"/>
            <charset val="204"/>
          </rPr>
          <t>Admin:</t>
        </r>
        <r>
          <rPr>
            <sz val="9"/>
            <color indexed="81"/>
            <rFont val="Tahoma"/>
            <family val="2"/>
            <charset val="204"/>
          </rPr>
          <t xml:space="preserve">
Красным отмечено аккредитованный условно на 1 год.</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8" authorId="0" shapeId="0" xr:uid="{00000000-0006-0000-0200-000001000000}">
      <text>
        <r>
          <rPr>
            <b/>
            <sz val="9"/>
            <color indexed="81"/>
            <rFont val="Tahoma"/>
            <family val="2"/>
            <charset val="204"/>
          </rPr>
          <t>Admin:</t>
        </r>
        <r>
          <rPr>
            <sz val="9"/>
            <color indexed="81"/>
            <rFont val="Tahoma"/>
            <family val="2"/>
            <charset val="204"/>
          </rPr>
          <t xml:space="preserve">
Красным отмечено аккредитованный условно на 1 год.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J166" authorId="0" shapeId="0" xr:uid="{DAF5C4EB-2D59-48DE-8E90-0B09D65E2BD2}">
      <text>
        <r>
          <rPr>
            <b/>
            <sz val="9"/>
            <color indexed="81"/>
            <rFont val="Tahoma"/>
            <family val="2"/>
            <charset val="204"/>
          </rPr>
          <t xml:space="preserve">1 год, с условием устранения недостатков, указанных в рекомендациях </t>
        </r>
      </text>
    </comment>
    <comment ref="J167" authorId="0" shapeId="0" xr:uid="{7B5641FC-5224-4F53-933C-6F5A49FB8563}">
      <text>
        <r>
          <rPr>
            <b/>
            <sz val="9"/>
            <color indexed="81"/>
            <rFont val="Tahoma"/>
            <family val="2"/>
            <charset val="204"/>
          </rPr>
          <t xml:space="preserve">3 года с условием устранения недостатков, указанных в рекомендациях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author>
  </authors>
  <commentList>
    <comment ref="I50" authorId="0" shapeId="0" xr:uid="{00000000-0006-0000-0400-000001000000}">
      <text>
        <r>
          <rPr>
            <b/>
            <sz val="9"/>
            <color indexed="81"/>
            <rFont val="Tahoma"/>
            <family val="2"/>
            <charset val="204"/>
          </rPr>
          <t>SCh:</t>
        </r>
        <r>
          <rPr>
            <sz val="9"/>
            <color indexed="81"/>
            <rFont val="Tahoma"/>
            <family val="2"/>
            <charset val="204"/>
          </rPr>
          <t xml:space="preserve">
Продление </t>
        </r>
      </text>
    </comment>
    <comment ref="H86" authorId="0" shapeId="0" xr:uid="{00000000-0006-0000-0400-000002000000}">
      <text>
        <r>
          <rPr>
            <b/>
            <sz val="9"/>
            <color indexed="81"/>
            <rFont val="Tahoma"/>
            <family val="2"/>
            <charset val="204"/>
          </rPr>
          <t>SCh:</t>
        </r>
        <r>
          <rPr>
            <sz val="9"/>
            <color indexed="81"/>
            <rFont val="Tahoma"/>
            <family val="2"/>
            <charset val="204"/>
          </rPr>
          <t xml:space="preserve">
Условно на 3 года.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5" authorId="0" shapeId="0" xr:uid="{E013F42F-B7D3-414F-AB85-027E1869280C}">
      <text>
        <r>
          <rPr>
            <b/>
            <sz val="9"/>
            <color indexed="81"/>
            <rFont val="Tahoma"/>
            <family val="2"/>
            <charset val="204"/>
          </rPr>
          <t>user:</t>
        </r>
        <r>
          <rPr>
            <sz val="9"/>
            <color indexed="81"/>
            <rFont val="Tahoma"/>
            <family val="2"/>
            <charset val="204"/>
          </rPr>
          <t xml:space="preserve">
Условная аккредитация</t>
        </r>
      </text>
    </comment>
    <comment ref="I7" authorId="0" shapeId="0" xr:uid="{B541D380-0146-4DCE-94CA-333F7FC867CE}">
      <text>
        <r>
          <rPr>
            <b/>
            <sz val="9"/>
            <color indexed="81"/>
            <rFont val="Tahoma"/>
            <family val="2"/>
            <charset val="204"/>
          </rPr>
          <t>user:</t>
        </r>
        <r>
          <rPr>
            <sz val="9"/>
            <color indexed="81"/>
            <rFont val="Tahoma"/>
            <family val="2"/>
            <charset val="204"/>
          </rPr>
          <t xml:space="preserve">
Условная аккредитация</t>
        </r>
      </text>
    </comment>
    <comment ref="I9" authorId="0" shapeId="0" xr:uid="{3486EDC4-C5DA-4708-B56F-AAF7CA7E008D}">
      <text>
        <r>
          <rPr>
            <b/>
            <sz val="9"/>
            <color indexed="81"/>
            <rFont val="Tahoma"/>
            <family val="2"/>
            <charset val="204"/>
          </rPr>
          <t>user:</t>
        </r>
        <r>
          <rPr>
            <sz val="9"/>
            <color indexed="81"/>
            <rFont val="Tahoma"/>
            <family val="2"/>
            <charset val="204"/>
          </rPr>
          <t xml:space="preserve">
Условная аккредитация</t>
        </r>
      </text>
    </comment>
    <comment ref="I14" authorId="0" shapeId="0" xr:uid="{028333D9-10CA-4817-A429-A99A0E067F60}">
      <text>
        <r>
          <rPr>
            <b/>
            <sz val="9"/>
            <color indexed="81"/>
            <rFont val="Tahoma"/>
            <family val="2"/>
            <charset val="204"/>
          </rPr>
          <t>user:</t>
        </r>
        <r>
          <rPr>
            <sz val="9"/>
            <color indexed="81"/>
            <rFont val="Tahoma"/>
            <family val="2"/>
            <charset val="204"/>
          </rPr>
          <t xml:space="preserve">
Условная аккредитация</t>
        </r>
      </text>
    </comment>
  </commentList>
</comments>
</file>

<file path=xl/sharedStrings.xml><?xml version="1.0" encoding="utf-8"?>
<sst xmlns="http://schemas.openxmlformats.org/spreadsheetml/2006/main" count="2885" uniqueCount="1686">
  <si>
    <t>Наименование агентства, проводившего аккредитацию</t>
  </si>
  <si>
    <t>Наименование образовательной организации</t>
  </si>
  <si>
    <t>Местонахождение образовательной организации</t>
  </si>
  <si>
    <t>Свидетельство о государственной  регистрации в качестве юридического лица</t>
  </si>
  <si>
    <t>Идентификационный налоговый номер</t>
  </si>
  <si>
    <t>Дата принятия решения об аккредитации</t>
  </si>
  <si>
    <t>Реквизиты сертификата об аккредитации</t>
  </si>
  <si>
    <t xml:space="preserve">Срок окончания действия сертификата </t>
  </si>
  <si>
    <t>02305199610027</t>
  </si>
  <si>
    <t>Аккредитационное агентство «Эл баасы»</t>
  </si>
  <si>
    <t>Перечень аккредитованных образовательных программ (шифр, наименование, бакалавр/магистр)</t>
  </si>
  <si>
    <t>Агентство по аккредитации образовательных организаций и программ</t>
  </si>
  <si>
    <t>г. Бишкек, проспект Мира, 56</t>
  </si>
  <si>
    <t xml:space="preserve">Регистрационный номер 4340-3300-У-е (ИУ) код ОКПО 21181508 от 26.02.1998г Серия ГРП №002497                  </t>
  </si>
  <si>
    <t>02712199510190</t>
  </si>
  <si>
    <t>Сертификат №VU170000047
Регистрационный номер 014</t>
  </si>
  <si>
    <t>Магистерские программы:
1. 530600 Журналистика
2. 530400 История
3. 580100 Экономика
4. 580200 Менеджмент
5. 531000 Филология (по направлению Тюркология)
6. 520800 Экология и природопользование
7. 740300 Технология продукции и организация общественного питания
8. 710400 Программная инженерия
9. 720100 Химическая технология</t>
  </si>
  <si>
    <t xml:space="preserve">Институт социального развития и предпринимательства </t>
  </si>
  <si>
    <t>г.Бишкек, пр. Манаса, 22а</t>
  </si>
  <si>
    <t>Серия ГПЮ №0006375,  от 15.05.2012г. Код ОКПО 21245266 регистрационный номер 17221-3301-У-е</t>
  </si>
  <si>
    <t>02301199610085</t>
  </si>
  <si>
    <t>Сертификат №VK170000079 Регистрационный нмер 008</t>
  </si>
  <si>
    <t>1. 580100 «Экономика», 
2. 540200 «Социальная работа», 
3. 580200 «Менеджмент»,
4.  580500 «Бизнес информатика»,
5.  600200 «Туризм».</t>
  </si>
  <si>
    <t xml:space="preserve"> г. Нарын, ул. С.Орозбакова, 25.</t>
  </si>
  <si>
    <t>"Серия ГПЮ №0007883  регистрационный номер 78363-3304-У-е код ОКПО 20651863 от от 17.09.2016</t>
  </si>
  <si>
    <t>00108199610088</t>
  </si>
  <si>
    <t>"Сертификат №VU170000056
Регистрационный номер 020"</t>
  </si>
  <si>
    <t>"1. 750500 «Строительство» (магистратура) 
2. 710300 “Прикладная информатика” (бакалавриат)"</t>
  </si>
  <si>
    <t xml:space="preserve">Иссык-Кульский государственный университет им. К.Тыныстанова 					
</t>
  </si>
  <si>
    <t>г. Каракол, уд. Абдрахманова, 103</t>
  </si>
  <si>
    <t>ГПЮ № 0010555, регистрационный номер 97589-3302-У-е от 22.04.2016 г., код ОКПО 20038938</t>
  </si>
  <si>
    <t>01901199510196</t>
  </si>
  <si>
    <t>Сертификат №VU170000029
Регистрационный номер 015"</t>
  </si>
  <si>
    <t>По магистерским программам:
1. 550300 «Филологическое образование», 
2. 550700 Педагогика», 
3. 550200 «Физико-математическое образование»,
4. 520800 «Экология и природопользование»;
По программам бакалавра: 
5. 670200 «Эксплуатация транспортно-технологических машин и комплексов», 
6. 730100 «Лесное дело и ландшафтное строительство», 
7. 532000 «Физическая культура»;
По СПО:
8. 100201 «Туризм»,
9. 230109 «Программное обеспечение вычислительной техники и автоматизированных систем»,
10. 050709 «Преподавание в начальных классах».</t>
  </si>
  <si>
    <t xml:space="preserve">Кыргызский государственный университет им. И.Арабаева 	 			</t>
  </si>
  <si>
    <t>г. Бишкек, Первомайский район, ул.Раззакова, 62</t>
  </si>
  <si>
    <t>Серия ГПЮ № 0023475, Свидетельство № 9695-3301-У-е</t>
  </si>
  <si>
    <t>01212199610111</t>
  </si>
  <si>
    <t>Сертификат №VU170000038 Регистрационный номер 009</t>
  </si>
  <si>
    <t>600100 Сервис</t>
  </si>
  <si>
    <t>г.Ош ул. Н.Исанова, 81</t>
  </si>
  <si>
    <t>Серия ГРП №006138 Код ОКПО 05709915 Регистрационный номер 2598-3306-У-е от 05.04.2000 г.</t>
  </si>
  <si>
    <t>Сертификат №VU180000022 Регистрационный номер 029</t>
  </si>
  <si>
    <t>1. 630001 Прикладная геология (специалитет)
2. 520500 Картография и геоинформатика (магистр)
3. 610300 Агроинженерия (магистр)
4. 710300 Прикладная информатика (магистр)
5. 750500 Строительство (магистр)</t>
  </si>
  <si>
    <t xml:space="preserve">Международный университет "Ала-Тоо"			
</t>
  </si>
  <si>
    <t xml:space="preserve">г.Бишкек мкр.Тунгуч, ул. Анкара, 1/8	</t>
  </si>
  <si>
    <t xml:space="preserve">Серия ГПЮ № 0026035 от 13.06.2017 г. Код ОКПО 21633376 </t>
  </si>
  <si>
    <t>Сертификат №VU180000013
Регистрационный номер 030"</t>
  </si>
  <si>
    <t>1. 550700 Педагогика (бакалавр)
2. 530500 Юриспруденция (бакалавр)
3. 580100 Экономика (магистр)
4. 531100 Лингвистика (магистр)</t>
  </si>
  <si>
    <t xml:space="preserve">Жалал-Абадский государственный университет				
</t>
  </si>
  <si>
    <t>г.Таш-Көмүр, ул.Студенческая, 4</t>
  </si>
  <si>
    <t xml:space="preserve">Серия ГРФ №001005 Код ОКПО 29270312 Регистрационный номер 152458-3303-Ф-л	</t>
  </si>
  <si>
    <t>Сертификат №VU180000031
Регистрационный номер 031</t>
  </si>
  <si>
    <t>1. 550100 Естественно-научное образование (бакалавр) 2.550700 Педагогика (бакалавр)
3. 550300 Филологическое образование (бакалавр)</t>
  </si>
  <si>
    <t xml:space="preserve">Ошский юридический институт					</t>
  </si>
  <si>
    <t>г.Ош, ул.Салиева, 40 В</t>
  </si>
  <si>
    <t xml:space="preserve">Серия ГПЮ №0019378 Код ОКПО 24226335 Регистрационный номер 92720-3310-У-е, от 12.10.2006 г.	</t>
  </si>
  <si>
    <t>Сертификат №VU180000040
Регистрационный номер 026"</t>
  </si>
  <si>
    <t>1. 530500 Юриспруденция (магистр)
2. 530500 Юриспруденция (бакалавр)</t>
  </si>
  <si>
    <t>№</t>
  </si>
  <si>
    <t xml:space="preserve">г. Бишкек, ул. Медерова, 68 </t>
  </si>
  <si>
    <t>Серия ГПЮ №№001255, регистрационный номер 976-3301-У-е, код ОКПО 21674470 от 17 октября 2014 г.</t>
  </si>
  <si>
    <t>01305199610053</t>
  </si>
  <si>
    <t>Сертификат № VU180000069  Регистрационный номер 034</t>
  </si>
  <si>
    <t xml:space="preserve"> 580200 Менеджмент (магистр)
 610400 Зоотехния (магистр)
 610600 Технология производства и переработки   сельскохозяйственной продукции (магистр)
 620100 Геодезия и дистанционное зондирование (магистр)
 620200 Землеустройство и кадастры (магистр)
 750500 Строительство (магистр)</t>
  </si>
  <si>
    <t>г. Бишкек, жил. массив «Кок-Жар» ул. Арстанбап, 159-161</t>
  </si>
  <si>
    <t>№ 105351-3300-У-е (ИУ) ГПЮ № 0015132 от 25.02.2015 г</t>
  </si>
  <si>
    <t>01604200910273</t>
  </si>
  <si>
    <t>Сертификат №VU180000051 Регистрационный номер 033</t>
  </si>
  <si>
    <t xml:space="preserve"> 530500 Юриспруденция (бакалавр)
 531100 Лингвистика (бакалавр)
 550700 Педагогика (бакалавр)</t>
  </si>
  <si>
    <t>г. Бишкек, пр. Чуй 255</t>
  </si>
  <si>
    <t>"Серия ГПЮ №0006202, от 20.04.2012 г.
Код ОКПО: 20326620"</t>
  </si>
  <si>
    <t>011031993310054</t>
  </si>
  <si>
    <t>"Сертификат № VU180000078 
Регистрационный номер 035"</t>
  </si>
  <si>
    <t>550300 Филологическое образование (бакалавр)
 530600 Журналистика (бакалавр)
 530500 Юриспруденция (магистр)</t>
  </si>
  <si>
    <t xml:space="preserve">Кыргызский национальный университет им. Ж.Баласагына		  					
 </t>
  </si>
  <si>
    <t>г. Бишкек, Ленинский район, 720024, ул. Манаса, 101</t>
  </si>
  <si>
    <t>Серия ГПЮ № 0024092, № 10063-3301-У-е  от 2 февраля 2017 г. Код ОКПО 02168991</t>
  </si>
  <si>
    <t>01409199310050</t>
  </si>
  <si>
    <t>"Сертификат № VU180000096 
Регистрационный номер 043"</t>
  </si>
  <si>
    <t xml:space="preserve">720200 Биотехнология (магистр)
530700 Реклама и связи с общественностью (магистр)
531400 Религиоведение (магистр)
580900 Государственное и муниципальное управление (магистр)
600200 Туризм (магистр)
</t>
  </si>
  <si>
    <t xml:space="preserve">Кыргызско-Российский Славянский университет </t>
  </si>
  <si>
    <t xml:space="preserve">	г.Бишкек ул. Киевская, 44</t>
  </si>
  <si>
    <t xml:space="preserve">	Серия ГПР №0085338, регистрационный номер 4626-3300-У-е (ИУ)код ОКПО 220333459 от 10 мая 2007г.</t>
  </si>
  <si>
    <t>01512199310054</t>
  </si>
  <si>
    <t xml:space="preserve">Сертификат № VU180000102  Регистрационный нмер 040	</t>
  </si>
  <si>
    <t>530800 Международные отношения (магистр)
710400 Программная инженерия (магистр)
530500 Юриспруденция (магистр)
510400 Физика (магистр)
531000 Филология (магистр)
580100 Экономика (магистр)
580200 Менеджмент (магистр)
530200 Политология (магистр)</t>
  </si>
  <si>
    <t xml:space="preserve">Кыргызский государственный технический университет им.И.Раззакова	
</t>
  </si>
  <si>
    <t>г.Бишкек ул.Ч.Айтматова, 66</t>
  </si>
  <si>
    <t xml:space="preserve">"Серия ГПЮ № 0019951, № 54742-3301-У-е 30 октября 2015 года. Код ОКПО 23999934  ВПО ИГДиГТ при  КГТУ им. И.Раззакова
Серия ГПР №0088193
регистрационный номер 55309-3301-У-е
код ОКПО 24172600 от 29 мая 2009 г."	</t>
  </si>
  <si>
    <t>02702200610350</t>
  </si>
  <si>
    <t xml:space="preserve">Сертификат № VU180000087 Регистрационный номер 046	</t>
  </si>
  <si>
    <t>550800 Профессиональное обучение (магистр)
 590100 Информационная безопасность (магистр)
 710100 Информатика и вычислительная техника (магистр). 510200 Прикладная математика и информатика (магистр)
 620101 Прикладная геодезия (специалитет)
 630400 Нефтегазовое дело (магистр).
 640100 Теплоэнергетика и теплотехника (магистр)
 650400 Технологические машины и оборудование (магистр)
670200 Эксплуатация транспортно-технологических машин (магистр)
690600 Телематика (магистр)
700300 Автоматизация технологических процессов и производства (магистр)
700600 Стандартизация, сертификация и метрология (магистр)
740100 Технология и производство продуктов питания из растительного сырья (магистр)
740200 Технология и производство продуктов питания животного происхождения (магистр)</t>
  </si>
  <si>
    <t xml:space="preserve">Нарынский государственный университет им.С.Нааматова	 	
					</t>
  </si>
  <si>
    <t xml:space="preserve">г. Нарын, ул. С.Орозбакова, 25. </t>
  </si>
  <si>
    <t>Сертификат № VU180000130  Регистрационный номер 056</t>
  </si>
  <si>
    <t xml:space="preserve">550600 Художественное образование (бакалавр)
670300 Технология транспортных процессов (бакалавр)
520800 Экология и природопользование (бакалавр)
532000 Физическая культура (бакалавр)"
</t>
  </si>
  <si>
    <t xml:space="preserve">Кыргызский государственный университет им. И.Арабаева 
					</t>
  </si>
  <si>
    <t xml:space="preserve"> г. Бишкек, Первомайский район, ул.Раззакова,62</t>
  </si>
  <si>
    <t xml:space="preserve">Серия ГПЮ № 0023475, Свидетельство № 9695-3301-У-е	</t>
  </si>
  <si>
    <t xml:space="preserve">Сертификат №VU180000111 Регистрационный номер 053	</t>
  </si>
  <si>
    <t>540200 Социальная работа (магистр)
 580100 Экономика (магистр)
 710300 Прикладная информатика (магистр)</t>
  </si>
  <si>
    <t xml:space="preserve">Кыргызский экономический университет им.М.Рыскулбекова					
</t>
  </si>
  <si>
    <t>г.Бишкек, ул.Тоголок Молдо, 58</t>
  </si>
  <si>
    <t xml:space="preserve">Регистрационный номер 925-3301-У-е ГПЮ 0010137 код ОКПО 05711697 от 04.03.2013г.	</t>
  </si>
  <si>
    <t>01405199810080</t>
  </si>
  <si>
    <t>Сертификат № VU180000120 
Регистрационный номер 051</t>
  </si>
  <si>
    <t>580100 Экономика (магистр)
580200 Менеджмент (магистр)</t>
  </si>
  <si>
    <t xml:space="preserve">Регистрационный номер 4340-3300-У-е (ИУ) код ОКПО 21181508 от 26.02.1998г Серия ГРП №002497                                                        	</t>
  </si>
  <si>
    <t>Сертификат № VU180000149  Регистрационный номер 062</t>
  </si>
  <si>
    <t xml:space="preserve">610200Агрономия (магистр)
540100 Социология (магистр)
</t>
  </si>
  <si>
    <t xml:space="preserve">Кыргызский национальный университет им.Ж.Баласагына		 					
</t>
  </si>
  <si>
    <t xml:space="preserve">Серия ГПЮ № 0024092, № 10063-3301-У-е  от 2 февраля 2017 г. Код ОКПО 02168991 </t>
  </si>
  <si>
    <t>Сертификат №  VU180000194  Регистрационный номер 078</t>
  </si>
  <si>
    <t xml:space="preserve">  720200      Биотехнология (магистр)
  700800 Техническая физика (магистр)
  690100 Электроника и наноэлектроника (магистр)
  550300 Филологическое образование (магистр)
  710400 Программная инженерия (магистр)
  532300 Китаеведение (магистр)
  581000 Маркетинг (магистр)
  700400 Управление качеством (магистр)
  710200 Информационные системы и технологии (магистр)
  540200 Социальная работа (магистр)</t>
  </si>
  <si>
    <t xml:space="preserve">Международная высшая школа медицины	  				</t>
  </si>
  <si>
    <t xml:space="preserve">г.Бишкек ул.Интергельпо 1ф	</t>
  </si>
  <si>
    <t>Серия ГПЮ № 002457, № 20213-3301-У-е  от19.08. 2014 г. Код ОКПО 23224088</t>
  </si>
  <si>
    <t>02306200310121</t>
  </si>
  <si>
    <t xml:space="preserve">Сертификат №  VU180000185  Регистрационный номер 077	</t>
  </si>
  <si>
    <t>560001 Лечебное дело</t>
  </si>
  <si>
    <t xml:space="preserve">Кыргызско-Российская академия образования						
</t>
  </si>
  <si>
    <t xml:space="preserve">г. Бишкек, ул. Льва Толстого, 210	</t>
  </si>
  <si>
    <t>Серия ГПЮ № 0022417, № 1665-3300-У-е  от 22.04.2016 г. Код ОКПО 21765563</t>
  </si>
  <si>
    <t>00707199710047</t>
  </si>
  <si>
    <t>Сертификат №  VU180000176  Регистрационный номер 076</t>
  </si>
  <si>
    <t xml:space="preserve">530300  Психология (магистр)
710100 Информатика и вычислительная техника (магистр) </t>
  </si>
  <si>
    <t xml:space="preserve">Учебно-научно-производственный комплекс "Международного университета Кыргызстана"			                                                                                                        
                                                                                                                      				</t>
  </si>
  <si>
    <t>г.Бишкек ул..Л.Толстого, 17а/1</t>
  </si>
  <si>
    <t>"Серия ГПЮ
№ 0024112,
№100114-3301 – У-е
Код ОКПО 025910594    от 6.02.2017 г. "</t>
  </si>
  <si>
    <t>01505200810159</t>
  </si>
  <si>
    <t>Сертификат №  VU180000218  Регистрационный номер 082</t>
  </si>
  <si>
    <t>530100 Философия (магистр)
530500 Юриспруденция (магистр)
530800 Международные отношения (магистр)
531100 Лингвистика (магистр)
540200 Социальная работа (магистр)
580100 Экономика (магистр)
710100 Информатика и вычислительная техника (магистр)
710200 Информационные системы и технологии (магистр)</t>
  </si>
  <si>
    <t xml:space="preserve">Бишкекский гуманитарный университет им.К.Карасаева					
</t>
  </si>
  <si>
    <t>г.Бишкек пр.Ч.Айтматова, 27</t>
  </si>
  <si>
    <t>Серия ГПЮ 0023113 регистрационный №52490-3301-У-е, код ОКПО 5965896 от 20.09.2016г.</t>
  </si>
  <si>
    <t>00702199610135</t>
  </si>
  <si>
    <t>Сертификат №  VU180000200  Регистрационный номер 083</t>
  </si>
  <si>
    <t>531100 Лингвистика (бакалавр)
531100Лингвистика (магистр)
540200 Социальная работа (бакалавр)
540200 Социальная работа (магистр)
550300 Филологическое образование (бакалавр)
550300 Филологическое образование (магистр)
580100 Экономика (бакалавр)
580100 Экономика (магистр)
580500 Бизнес-информатика (бакалавр)
600200 Туризм (бакалавр)</t>
  </si>
  <si>
    <t xml:space="preserve">Дипломатическая академия МИД КР им.К.Д.Дикамбаева						
</t>
  </si>
  <si>
    <t>г. Бишкек, бул. Эркиндик, 36</t>
  </si>
  <si>
    <t>"Серия: ГПЮ № 0009420  регистрационный номер: №70804-3301-У-е код ОКПО : 21670377 от 24.04.1997 г."</t>
  </si>
  <si>
    <t>02404199710242</t>
  </si>
  <si>
    <t>ертификат №  VU180000229  Регистрационный номер 081</t>
  </si>
  <si>
    <t>580100 Экономика (магистр)
 580200 Менеджмент (магистр)
 580700 Управление бизнесом (магистр)</t>
  </si>
  <si>
    <t>02512199610050</t>
  </si>
  <si>
    <t xml:space="preserve">Таласский государственный универсистет  </t>
  </si>
  <si>
    <t>Кыргызская Республика, г.Талас, аллея К. Нуржанова, 25.</t>
  </si>
  <si>
    <t>Серия ГПЮ № 86617-3307-У-е от 17 февраля 2015 г. ОКПО  - 22252564</t>
  </si>
  <si>
    <t>102200110013</t>
  </si>
  <si>
    <t>№3/19/05 от 26.11.2019 г.</t>
  </si>
  <si>
    <t>Сертификат № VU190000349 Регистрационный номер</t>
  </si>
  <si>
    <t>26.11.2024 г.</t>
  </si>
  <si>
    <t xml:space="preserve">1. 580100 Экономика (бакалавр)
</t>
  </si>
  <si>
    <t>Ошский технологческий университет имени М.М. Адышева</t>
  </si>
  <si>
    <t>Кыргызская Республика, г. Ош ул. Н. Исанова, 81.</t>
  </si>
  <si>
    <t>Серия ГРП 006138, 2598-3306-У-е, Код ОКПО 05709915 от 05.04.2000 г.</t>
  </si>
  <si>
    <t xml:space="preserve">02305199610027 </t>
  </si>
  <si>
    <t xml:space="preserve">Сертификат №VU190000335 Регистрационный нмер </t>
  </si>
  <si>
    <t>1. 580500 Бизнес-информатика (бакалавр)
2. 580600 Логистика (бакалавр)
3. 730100 Лесное дело и ландшафтное строительство (бакалавр)</t>
  </si>
  <si>
    <t xml:space="preserve">Кырыгзско-Узбекский университет </t>
  </si>
  <si>
    <t>714017, Кыргызская Республика, г. Ош, ул. Исанова, 79</t>
  </si>
  <si>
    <t>ГПЮ 073091,  Регистрационный номер 477-3310-У-е, ОКПО 05711912 от 13.12.2004 г.</t>
  </si>
  <si>
    <t>01103199810027</t>
  </si>
  <si>
    <t>№3/19/06 от 24.12.2019 г.</t>
  </si>
  <si>
    <t xml:space="preserve">Сертификат № 
VU190000385
Регистрационный номер </t>
  </si>
  <si>
    <t xml:space="preserve">24.12.2024 г. </t>
  </si>
  <si>
    <t xml:space="preserve">1. 530500 Юриспруденция (бакалавр)
2. 710100 ИВТ (бакалавр)
3. 570400 Дизайн (бакалавр)
4. 570700 Искусство костюма и текстиля (бакалавр)
5. 550400 Социально-экономическое образование (бакаавр)
6. 550100 Естественнонаучное образование (бакаавр)
7. 550200 Физико-метематическое образование (бакалавр)
8. 550700 Педагогика (бакалавр)
9. 532000 Физическая культура (бакалавр)
</t>
  </si>
  <si>
    <t xml:space="preserve">Дипакадемия МИД КР им. К.Дикамбаева </t>
  </si>
  <si>
    <t>Серия: ГПЮ № 0009420  регистрационный номер: №70804-3301-У-е код ОКПО : 21670377 от 24.04.1997 г.</t>
  </si>
  <si>
    <t>№3/19/05 от 24.12.2019 г.</t>
  </si>
  <si>
    <t xml:space="preserve">Сертификат № VU
Регистрационный номер 0152 </t>
  </si>
  <si>
    <t>24.12.2024 г.</t>
  </si>
  <si>
    <t xml:space="preserve">1. 530500 Юриспруденция (магистр)
2. 530800 Международные отношения (магистр)
3. 530600 Журналистика (магистр)
4. 531100 Лингвистика (магистр)
</t>
  </si>
  <si>
    <t>Международный университет Кыргызской Республики</t>
  </si>
  <si>
    <t>720007, г. Бишкек, пр. Чуй 255</t>
  </si>
  <si>
    <t>Серия ГПЮ №0006202, от 20.04.2012 г.
Код ОКПО: 20326620</t>
  </si>
  <si>
    <t xml:space="preserve">г. Бишкек, Ленинский район, 720024, ул. Фрунзе, 547 </t>
  </si>
  <si>
    <t>№3/20/07 от 12 мая 220 года</t>
  </si>
  <si>
    <t xml:space="preserve">Сертификат №VU200000035  Регистрационный номер </t>
  </si>
  <si>
    <t>до 12.05.2025 г.</t>
  </si>
  <si>
    <t xml:space="preserve">530500 Юриспруденция
580100 Экономика
580200 Менеджмент 
710300 Прикладная информатика
510100 Математика
510200 Прикладная математика и информатика
510400 Физика
520200 Биология
520400 География
530300 Психология
530600 Журналистика
</t>
  </si>
  <si>
    <t>№3/20/07 от 12 мая 2020 года</t>
  </si>
  <si>
    <t xml:space="preserve">Сертификат № VU200000044  Регистрационный нмер	</t>
  </si>
  <si>
    <t xml:space="preserve">510200 Прикладная математика и информатика
510400 Физика
520600 Гидрометеорология
530100 Философия
530200 Политология
530300 Психология
530400 История
530500 Юриспруденция
530600 Журналистика
530700 Реклама и связи с общественностью
530800 Международные отношения
531000 Филология
531400 Религиоведение
531100 Лингвистика
570700 Искусство костюма и текстиля 
580100 Экономика
580200 Менеджмент
640200 Электроэнергетика и электротехника
650500 Прикладная механика
670200 Эксплуатация транспортно-технологических машин и комплексов
670300 Технология транспортных процессов
680100 Приборостроение
690100 Электроника и наноэлектроника
690300 Инфокоммуникационные технологии и системы связи
710400 Программная инженерия
750500 Строительство
760100 Природообустройство и водопользование
760300 Техносферная безопасность 
</t>
  </si>
  <si>
    <t xml:space="preserve">Сертификат № VU200000053 Регистрационный номер 0160	</t>
  </si>
  <si>
    <t>до 12.05.2023 г.</t>
  </si>
  <si>
    <t>530001 Клиническая психология</t>
  </si>
  <si>
    <t xml:space="preserve">Кыргызский национальный аграрный университет им. К.И.Скрябина </t>
  </si>
  <si>
    <t xml:space="preserve"> г. Бишкек, ул. Медерова, 68 </t>
  </si>
  <si>
    <t>Сертификат №VU170000012 Регистрационный номер 006</t>
  </si>
  <si>
    <t>а) Специалитет
1.   1.610001 «Ветеринария»
б) Магистерские программы:
2.   1.610300 Агроинженерия»
3.   2.730100 «Лесное дело и ландшафтное строительство»
4.   3.580100 «Экономика»</t>
  </si>
  <si>
    <t xml:space="preserve">Кыргызско-Турецкий университет «Манас» </t>
  </si>
  <si>
    <t xml:space="preserve">Регистрационный номер 4340-3300-У-е (ИУ) код ОКПО 21181508 от 26.02.1998г Серия ГРП №002497  </t>
  </si>
  <si>
    <t>№ VU190000198</t>
  </si>
  <si>
    <t>550700	Педагогика (магистр)
510100	Математика (магистр)
531000	Филология (магистр)</t>
  </si>
  <si>
    <t xml:space="preserve">Ошский технологический университет им. М.Адышева </t>
  </si>
  <si>
    <t>Серия ГРП №006138 Код ОКПО 05709915 Регистрационный номер 2598-3306-У-е, от 05.04.2000 г.</t>
  </si>
  <si>
    <t>№ VU190000026</t>
  </si>
  <si>
    <t xml:space="preserve">570400	Дизайн (бакалавр)
610600	Технология производства и переработки сельскохозяйственной продукции (магистр)
520800	Экология и природопользование (магистр)
690300	Инфокоммуникационные технологии и системы связи (магистр)
</t>
  </si>
  <si>
    <t xml:space="preserve">Кыргызский государственный технический университет им И. Раззакова </t>
  </si>
  <si>
    <t>Серия ГПЮ №0008017
регистрационный номер100116-3301-У-е
код ОКПО  25910602   от  24 мая   2013 г.</t>
  </si>
  <si>
    <t>№ VU190000213</t>
  </si>
  <si>
    <t xml:space="preserve">580500	Бизнес-информатика (бакалавр)
690200	Радиотехника (магистр)
740300	Технология продукции и организация общественного питания (магистр)
650200	Металлургия (магистр)
</t>
  </si>
  <si>
    <t>Международный университет им. К.Ш. Токтомаматова</t>
  </si>
  <si>
    <t>Жалал-Абадская обл., г. Жалал-Абад, ул.Жени-Жок, дом 30</t>
  </si>
  <si>
    <t>Серия ГПЮ №0018389 Регистрационный номер 49342-3303-У-е код ОКПО 01852811</t>
  </si>
  <si>
    <t>00104199310057</t>
  </si>
  <si>
    <t>№ VU190000179</t>
  </si>
  <si>
    <t xml:space="preserve">530500	Юриспруденция (бакалавр)
530800	Международные отношения (бакалавр)
550700	Педагогика (бакалавр)
550300	Филологическое образование (бакалавр)
580100	Экономика (бакалавр)
580200	Менеджмент (бакалавр)
600200	Туризм (бакалавр)
580100	Экономика (магистр)
580200	Менеджмент (магистр)
532000	Физкультура (бакалавр)
</t>
  </si>
  <si>
    <t xml:space="preserve">Международный университет Кыргызской Республики </t>
  </si>
  <si>
    <t>№ VU190000204</t>
  </si>
  <si>
    <t xml:space="preserve">580700	Управление бизнесом (бакалавр)
530900	Востоковедение, африканистика (бакалавр)
580100	Экономика (бакалавр)
580900	ГМУ
</t>
  </si>
  <si>
    <t xml:space="preserve">Кыргызская государственная медицинская академия имени И.К.Ахунбаева  </t>
  </si>
  <si>
    <t>г.Бишкек ул.Ахунбаева, 92</t>
  </si>
  <si>
    <t xml:space="preserve">Свидетельство № 14348-3301-У-е (код ОКПО 02057565),  </t>
  </si>
  <si>
    <t>Академия труда и социальный отношений при Федерации профсоюзов</t>
  </si>
  <si>
    <t>г.Бишкек ул.Молодая Гвардия, 27</t>
  </si>
  <si>
    <t>Серия ГНЮ №0025914 рег.№ 103995-3301-У-е код ОКПО 26269828</t>
  </si>
  <si>
    <t>01002200910018</t>
  </si>
  <si>
    <t>Сертификат                 № VU190000287</t>
  </si>
  <si>
    <t xml:space="preserve">508200	Менеджмент(бакалавр)
530500	Юриспруденция (бакалавр)
</t>
  </si>
  <si>
    <t>Академия инноваций профессора Шайлобека Мусакожоева</t>
  </si>
  <si>
    <t>г.Бишкек ул.Исанова 1/5</t>
  </si>
  <si>
    <t>ГПЮ №0026283 от 03.июля 2017 г.</t>
  </si>
  <si>
    <t>02704201710136</t>
  </si>
  <si>
    <t>Сертификат                 № VU190000062</t>
  </si>
  <si>
    <t xml:space="preserve">580100	Экономика (магистр)
580200	Менеджмент (магистр)
</t>
  </si>
  <si>
    <t>Учреждение "Кыргызский государственный университет геологии, горного дела и освоения природных ресурсов имени академика У. Асаналиева"</t>
  </si>
  <si>
    <t xml:space="preserve">Кыргызская Республика, город Бишкек, пр. Чуй, 215   </t>
  </si>
  <si>
    <t xml:space="preserve"> 106051-3301-У-е Серия ГПЮ №0038510, от 31.07.2019 г.
Код ОКПО: 24172600</t>
  </si>
  <si>
    <t>02405200610152</t>
  </si>
  <si>
    <t xml:space="preserve">№3/006 от 11 апреля 2018 года </t>
  </si>
  <si>
    <t xml:space="preserve">Сертификат № VU180000087
Регистрационный номер 046 </t>
  </si>
  <si>
    <t>до 11.04.2023 г.</t>
  </si>
  <si>
    <t xml:space="preserve">710100 Информатика и вычислительная техника 
650400 Технологические машины и оборудование 
630400 Нефтегазовое дело 
620001 Прикладная геодезия
</t>
  </si>
  <si>
    <t>№3/19/03 от 6 мая 2019 года</t>
  </si>
  <si>
    <t xml:space="preserve">Сертификат № VU190000213 
Регистрационный номер 0120 </t>
  </si>
  <si>
    <t>до 6.05.2024 г.</t>
  </si>
  <si>
    <t xml:space="preserve">650200 Металлургия </t>
  </si>
  <si>
    <t>,</t>
  </si>
  <si>
    <t>02509200310085</t>
  </si>
  <si>
    <t>г. Кант, ул. Советская, 3</t>
  </si>
  <si>
    <t xml:space="preserve">№ 2507-3308-У-е от 4 января 2017 г.
Чуйская область 
ОКПО - 23394562
</t>
  </si>
  <si>
    <t>№4-СА от 26.12.2017</t>
  </si>
  <si>
    <t>№ 9 - 17</t>
  </si>
  <si>
    <t>26.12.2022 г.</t>
  </si>
  <si>
    <t>560001 «Лечебное дело» (специалитет) 
560004 «Стоматология» (специалитет)</t>
  </si>
  <si>
    <t xml:space="preserve">«Академия ОБСЕ в Бишкеке»  </t>
  </si>
  <si>
    <t>г. Бишкек, пер. Ботанический, 1 А</t>
  </si>
  <si>
    <t xml:space="preserve">№ 51692-3301-ОФ
от 30 марта 2016 г. 
г. Бишкек
ОКПО - 23664091
</t>
  </si>
  <si>
    <t>№ 3-СА от 12.07.2017</t>
  </si>
  <si>
    <t>№ 7 - 17</t>
  </si>
  <si>
    <t>06.06.2022 г.</t>
  </si>
  <si>
    <t xml:space="preserve">521600 «Экономика» (магистратура) </t>
  </si>
  <si>
    <t>№ 8-СА 09.06.2018</t>
  </si>
  <si>
    <t>№ 9-18</t>
  </si>
  <si>
    <t>09.06.2023</t>
  </si>
  <si>
    <t>530800 «Международные отношения»  магистратура</t>
  </si>
  <si>
    <t xml:space="preserve">г. Бишкек 
бул. Эркиндик, 36
</t>
  </si>
  <si>
    <t xml:space="preserve">№ 70804-3301-У-е
от 27 января 2014 г.
г. Бишкек
ОКПО - 21670377
</t>
  </si>
  <si>
    <t>№ 2-СА от 09.06.2017</t>
  </si>
  <si>
    <t xml:space="preserve">№ 6 – 17 </t>
  </si>
  <si>
    <t>06.06.2018 г.</t>
  </si>
  <si>
    <t>580100 «Экономика» (магистратура)</t>
  </si>
  <si>
    <t>«Кыргызско – Казахский Университет»</t>
  </si>
  <si>
    <t xml:space="preserve">г. Бишкек, жилой массив Кок-Жар
ул. Арстанбап 159-161
</t>
  </si>
  <si>
    <t xml:space="preserve">№105351-3300-У-е
от 25 февраля 2015 г. 
г. Бишкек
ОКПО - 26606088
</t>
  </si>
  <si>
    <t>№ 1-СА от 06.06.2017</t>
  </si>
  <si>
    <t>№1-17</t>
  </si>
  <si>
    <t>06.06.2018</t>
  </si>
  <si>
    <t>580100 «Экономика» бакалавр</t>
  </si>
  <si>
    <t>№ 6-СА 30.04.2018</t>
  </si>
  <si>
    <t>№ 5-18</t>
  </si>
  <si>
    <t>580100 «Экономика» (бакалавр)</t>
  </si>
  <si>
    <t>«Кыргызско-Российский Славянский Университет им. Б.Н. Ельцина»</t>
  </si>
  <si>
    <t xml:space="preserve">г. Бишкек, ул. Киевская, 44 </t>
  </si>
  <si>
    <t xml:space="preserve">№ 4626-3300-У-е (ИУ) от 10 мая 2007 г. 
г. Бишкек 
ОКПО 220333459
</t>
  </si>
  <si>
    <t>№ 2 - 17</t>
  </si>
  <si>
    <t xml:space="preserve">560001  «Лечебное дело» (специалитет)
560002  «Педиатрия» (специалитет)
680100  
 «Приборостроение» (магистратура)
640200  «Электроэнергетика и электротехника» (магистратура)
</t>
  </si>
  <si>
    <t>№ 1-СА 06.06.2017</t>
  </si>
  <si>
    <t>№ 3-17</t>
  </si>
  <si>
    <t>760300  «Техносферная безопасность»</t>
  </si>
  <si>
    <t>№ 6 -СА от 30.04.2018</t>
  </si>
  <si>
    <t>№ 4 - 18</t>
  </si>
  <si>
    <t>«Международный Унивеситет в Центральной Азии»</t>
  </si>
  <si>
    <t xml:space="preserve">№ 108244-3308-У-е
от 05 июля 2010 г. 
Чуйская область 
ОКПО - 25777215
</t>
  </si>
  <si>
    <t>№ 4-СА от 26.12.2017</t>
  </si>
  <si>
    <t>№ 8 - 17</t>
  </si>
  <si>
    <t>26.12.2022 г</t>
  </si>
  <si>
    <t>570700 «Управление бизнесом» (бакалавр)</t>
  </si>
  <si>
    <t>№ 5-СА от 09.01.2018</t>
  </si>
  <si>
    <t>№ 1 - 18</t>
  </si>
  <si>
    <t>09.01.2023 г</t>
  </si>
  <si>
    <t>Таласский Государственный Университет</t>
  </si>
  <si>
    <t>г.Талас, аллея К.Нуржанова 25</t>
  </si>
  <si>
    <t xml:space="preserve">№ 86617-3307-У-е
от 17 февраля 2015 г. 
г. Талас 
ОКПО  - 22252564
</t>
  </si>
  <si>
    <t>№ 5-17</t>
  </si>
  <si>
    <t>550200 «Физико-математическое образование» бакалавр</t>
  </si>
  <si>
    <t>№ 2-СА 09.06.2017</t>
  </si>
  <si>
    <t>670300 «Технология транспортных процессов» бакалавр</t>
  </si>
  <si>
    <t>№ 6-18</t>
  </si>
  <si>
    <t>№ 10 - 18</t>
  </si>
  <si>
    <t>«Американский Университет в Центральной Азии»</t>
  </si>
  <si>
    <t>г. Бишкек, ул. Аалы Токомбаева 6/7</t>
  </si>
  <si>
    <t xml:space="preserve">№11336-3300-У-е(ИУ)
от 6 июня 2017 г.
г. Бишкек
ОКПО - 20311239
</t>
  </si>
  <si>
    <t>№ 6-СА от 30.04.2018</t>
  </si>
  <si>
    <t>№ 2 - 18</t>
  </si>
  <si>
    <t>30.04.2023 г</t>
  </si>
  <si>
    <t xml:space="preserve">531900 «Антропология» (бакалавр)
531900 «Антропология» (магистратура)
541000 «Социология» (бакалавр)
541000 «Социология» (магистратура)
580100 «Экономика» (бакалавр)
580100 «Экономика» (магистратура)
530500 «Юриспруденция» (бакалавр)
530500 «Юриспруденция» (магистратура)
</t>
  </si>
  <si>
    <t xml:space="preserve">г. Бишкек 
ул. Э. Ибраева, 6а 
</t>
  </si>
  <si>
    <t xml:space="preserve">№4956-3301-У-е 
от 9 апреля 2010 г. 
г. Бишкек
ОКПО - 21979821
</t>
  </si>
  <si>
    <t>№ 7-СА от 14.05.2018</t>
  </si>
  <si>
    <t>№7-18/1</t>
  </si>
  <si>
    <t>14.05.2019 г.</t>
  </si>
  <si>
    <t>530800 «Международные отношения» (бакалавр)</t>
  </si>
  <si>
    <t>№7-18/2</t>
  </si>
  <si>
    <t>531100 «Лингвистика» (бакалавр)</t>
  </si>
  <si>
    <t>№ 7-18/3</t>
  </si>
  <si>
    <t xml:space="preserve">
530600 «Журналистика» (магистратура) 
</t>
  </si>
  <si>
    <t xml:space="preserve">Ошский Государственный Университет </t>
  </si>
  <si>
    <t>г. Ош, ул. Ленина, 331</t>
  </si>
  <si>
    <t xml:space="preserve">№ 92413-3310-У-е от 20 июля 2016 г.
г. Ош
ОКПО - 02169105
</t>
  </si>
  <si>
    <t>№ 3-18/1</t>
  </si>
  <si>
    <t>30.04.2023 г.</t>
  </si>
  <si>
    <t>№ 3-18/2</t>
  </si>
  <si>
    <t>580200 «Менеджмент» (бакалавр)</t>
  </si>
  <si>
    <t>№ 3-18/3</t>
  </si>
  <si>
    <t>580900 «Государственное муниципальное управление» (бакалавр)</t>
  </si>
  <si>
    <t>№ 3-18/4</t>
  </si>
  <si>
    <t>530300 «Психология» (бакалавр)</t>
  </si>
  <si>
    <t>№ 3-18/5</t>
  </si>
  <si>
    <t>540200 «Социальная работа» (бакалавр)</t>
  </si>
  <si>
    <t>№ 3-18/6</t>
  </si>
  <si>
    <t>531600 «Теология» (бакалавр)</t>
  </si>
  <si>
    <t>№ 3-18/7</t>
  </si>
  <si>
    <t>550100 «Естественнонаучное образование» (бакалавр)</t>
  </si>
  <si>
    <t>№ 3-18/8</t>
  </si>
  <si>
    <t xml:space="preserve">
580100 «Экономика» (магистратура)</t>
  </si>
  <si>
    <t>№ 3-18/9</t>
  </si>
  <si>
    <t>580200 «Менеджмент» (магистратура)</t>
  </si>
  <si>
    <t>№ 3 - 18/10</t>
  </si>
  <si>
    <t>570700 "Искусство костюма и текстиля" магистратура</t>
  </si>
  <si>
    <t>№ 3-18/11(у)</t>
  </si>
  <si>
    <t>30.04.2019 г.</t>
  </si>
  <si>
    <t xml:space="preserve">
530500 «Юриспруденция» (бакалавр)</t>
  </si>
  <si>
    <t>№ 3-18/12(у)</t>
  </si>
  <si>
    <t>580500 "Бизнес информатика" бакалавр</t>
  </si>
  <si>
    <t>№ 3-18/13(у)</t>
  </si>
  <si>
    <t xml:space="preserve">
540200 «Социальная работа» (магистратура)</t>
  </si>
  <si>
    <t>№ 3-18/14(у)</t>
  </si>
  <si>
    <t xml:space="preserve"> 
531600 «Теология» (магистратура)</t>
  </si>
  <si>
    <t>№ 3-18/15(у)</t>
  </si>
  <si>
    <t>550100 «Естественнонаучное образование» (магистратура)</t>
  </si>
  <si>
    <t>№ 3-18/16(у)</t>
  </si>
  <si>
    <t>531100 «Лингвистика» (магистратура)</t>
  </si>
  <si>
    <t>№ 7-СА  14.05.2018</t>
  </si>
  <si>
    <t>№ 8 - 18(у)</t>
  </si>
  <si>
    <t xml:space="preserve">14.05.2019 г. </t>
  </si>
  <si>
    <t>Международный университет инновационных технологий</t>
  </si>
  <si>
    <t>г.Бишкек, ул.Анкара 1/17</t>
  </si>
  <si>
    <t>№55786-3301-У-е от 02.05.2017 г. Город Бишкек ОКПО-24275760</t>
  </si>
  <si>
    <t>№ 11-18/1</t>
  </si>
  <si>
    <t>09.06.2023 г.</t>
  </si>
  <si>
    <t>750500 «Строительство» магистратура</t>
  </si>
  <si>
    <t>№ 11-18/2</t>
  </si>
  <si>
    <t>640200 «Электроэнергетика и электротехника» магистратура</t>
  </si>
  <si>
    <t>№ 11-18/3</t>
  </si>
  <si>
    <t>710200 «Информационные системы и технологии» магистратура</t>
  </si>
  <si>
    <t>______</t>
  </si>
  <si>
    <t xml:space="preserve">Отказ в аккредитации </t>
  </si>
  <si>
    <t>580200 «Менеджмент» магистратура</t>
  </si>
  <si>
    <t xml:space="preserve">Кыргызский государственный университет 
строительства, транспорта и архитектуры 
им. Н. Исанова </t>
  </si>
  <si>
    <t>г.Бишкек, ул. Малдыбаева 34 (б)</t>
  </si>
  <si>
    <t>№9100-3301-У-е от 28.03.2016 года, Чуйская область, ОКПО-20540329</t>
  </si>
  <si>
    <t>№ 12-18/1</t>
  </si>
  <si>
    <t>09.06.2023г.</t>
  </si>
  <si>
    <t>№ 12-18/2</t>
  </si>
  <si>
    <t>580100 «Экономика»</t>
  </si>
  <si>
    <t>№ 12-18/3</t>
  </si>
  <si>
    <t>580200 «Менеджмент»</t>
  </si>
  <si>
    <t>№ 12-18/4</t>
  </si>
  <si>
    <t>620100 «Геодезия и дистанционное зондирование»</t>
  </si>
  <si>
    <t>№ 12-18/5</t>
  </si>
  <si>
    <t>520500 «Картография и геоинформатика»</t>
  </si>
  <si>
    <t>№ 12-18/6</t>
  </si>
  <si>
    <t>750100 «Архитектура»</t>
  </si>
  <si>
    <t>№ 12-18/7</t>
  </si>
  <si>
    <t>670300 «Технология транспортных процессов»</t>
  </si>
  <si>
    <t>№ 12-18/8</t>
  </si>
  <si>
    <t>670200 «Эксплуатация транспортно – технических машин и комплексов»</t>
  </si>
  <si>
    <t>№ 12-18/9</t>
  </si>
  <si>
    <t>760300 «Техносферная безопасность »</t>
  </si>
  <si>
    <t>№ 12-18/10</t>
  </si>
  <si>
    <t>760100 «Природообустройство и водопользование »</t>
  </si>
  <si>
    <t>№ 12-18/11</t>
  </si>
  <si>
    <t>750400 «Градостроительство»</t>
  </si>
  <si>
    <t>№ 12-18/12</t>
  </si>
  <si>
    <t>750300 «Реставрация и реконструкция архитектурного наследия»</t>
  </si>
  <si>
    <t>№ 12-18/13(у)</t>
  </si>
  <si>
    <t>09.06.2019г.</t>
  </si>
  <si>
    <t>510200 «Прикладная математика и информатика»</t>
  </si>
  <si>
    <t>№ 12-18/14(у)</t>
  </si>
  <si>
    <t>710100 «Информатика и вычислительная техника»</t>
  </si>
  <si>
    <t>№ 12-18/15(у)</t>
  </si>
  <si>
    <t>710200 «Информационные системы и технологии»</t>
  </si>
  <si>
    <t>№ 12-18/16(у)</t>
  </si>
  <si>
    <t>710300 «Прикладная информатика»</t>
  </si>
  <si>
    <t xml:space="preserve">№ 8/1-СА  12.06.2018  </t>
  </si>
  <si>
    <t>№ 14-18/1(у)</t>
  </si>
  <si>
    <t>12.06.2019</t>
  </si>
  <si>
    <t xml:space="preserve">590100 «Информационная безопасность» магистратура  </t>
  </si>
  <si>
    <t>№ 14-18/2(у)</t>
  </si>
  <si>
    <t>531200 «Компьютерная лингвистика» магистратура</t>
  </si>
  <si>
    <t xml:space="preserve">Институт иновационных профессий </t>
  </si>
  <si>
    <t>№10469-3301-У-е от 14.03.2007 года, г.Бишкек ОКПО-22322394</t>
  </si>
  <si>
    <t>№ 13-18/1</t>
  </si>
  <si>
    <t xml:space="preserve">09.06.2023г. </t>
  </si>
  <si>
    <t>620200 «Землеустройство и кадастры» магистратура</t>
  </si>
  <si>
    <t>№13-18/2</t>
  </si>
  <si>
    <t>570400 «Дизайн» магистратура</t>
  </si>
  <si>
    <t>№ 15-18/(у)</t>
  </si>
  <si>
    <t xml:space="preserve">№ 8/1-СА 12.06.2018  </t>
  </si>
  <si>
    <t>Академия туризма</t>
  </si>
  <si>
    <t xml:space="preserve">г. Бишкек, пр. Шабдан Баатыра, 99 </t>
  </si>
  <si>
    <t>№3830-3301-У-е от 30 апреля 2013 года ОКПО №21590052</t>
  </si>
  <si>
    <t>01607199610165</t>
  </si>
  <si>
    <t>№01-19/1</t>
  </si>
  <si>
    <t>580200 «Менеджмент»  магистратура</t>
  </si>
  <si>
    <t>№01-19/2</t>
  </si>
  <si>
    <t>№2-19/1</t>
  </si>
  <si>
    <t>530600 «Журналистика»  бакалавриат</t>
  </si>
  <si>
    <t>№2-19/2</t>
  </si>
  <si>
    <t>530600 «Журналистика» магистратура</t>
  </si>
  <si>
    <t>22.05.2019</t>
  </si>
  <si>
    <t>№2-19/3</t>
  </si>
  <si>
    <t xml:space="preserve">571100 «Телевидение» бакалавриат
</t>
  </si>
  <si>
    <t>№02-19/4</t>
  </si>
  <si>
    <t>550700 «Педагогика» (магистратура)</t>
  </si>
  <si>
    <t xml:space="preserve">г. Токмок, ул. Шамсинская, 2 </t>
  </si>
  <si>
    <t>29.04.2019</t>
  </si>
  <si>
    <t>№3-19/1</t>
  </si>
  <si>
    <t>510300 «Информационные технологии» бакалавриат</t>
  </si>
  <si>
    <t>№3-19/2</t>
  </si>
  <si>
    <t>531100 «Лингвистика» бакалавриат</t>
  </si>
  <si>
    <t>№3-19/3</t>
  </si>
  <si>
    <t>550700 «Педагогика» бакалавриат</t>
  </si>
  <si>
    <t>№3-19/4</t>
  </si>
  <si>
    <t>530800 «Международные отношения» бакалавриат</t>
  </si>
  <si>
    <t>29.04.2019 и 21.05.2019</t>
  </si>
  <si>
    <t>№4-19/1(у)</t>
  </si>
  <si>
    <t xml:space="preserve">531500 «Регионоведение» бакалавриат </t>
  </si>
  <si>
    <t>№4-19/2 (у)</t>
  </si>
  <si>
    <t>531500 «Регионоведение» магистратура</t>
  </si>
  <si>
    <t>№4-19/3</t>
  </si>
  <si>
    <t>№4-19/4</t>
  </si>
  <si>
    <t xml:space="preserve">530500 «Юриспруденция» магистратура
</t>
  </si>
  <si>
    <t>№4-19/5</t>
  </si>
  <si>
    <t>530200 «Политология» магистратура</t>
  </si>
  <si>
    <t>№4-19/6</t>
  </si>
  <si>
    <t>520100 «Химия» магистратура</t>
  </si>
  <si>
    <t>№4-19/7</t>
  </si>
  <si>
    <t>520200 «Биология» магистратура</t>
  </si>
  <si>
    <t>№4-19/8</t>
  </si>
  <si>
    <t>520400 «География» магистратура</t>
  </si>
  <si>
    <t>№4-19/9</t>
  </si>
  <si>
    <t>530300 «Филологическое образование» бакалавриат</t>
  </si>
  <si>
    <t>№4-19/10</t>
  </si>
  <si>
    <t>530300 «Филологическое образование» магистратура</t>
  </si>
  <si>
    <t>№4-19/11</t>
  </si>
  <si>
    <t>531000 «Филология» магистратура</t>
  </si>
  <si>
    <t>№4-19/17</t>
  </si>
  <si>
    <t>№4-19/18</t>
  </si>
  <si>
    <t>531100 «Лингвистика» магистратура</t>
  </si>
  <si>
    <t>№4-19/19</t>
  </si>
  <si>
    <t>531600 «Теология» магистратура</t>
  </si>
  <si>
    <t>№4-19/20</t>
  </si>
  <si>
    <t>530500 «Юриспруденция» бакалавриат</t>
  </si>
  <si>
    <t>№4-19/21</t>
  </si>
  <si>
    <t>580500 «Бизнес информатика» бакалавриат</t>
  </si>
  <si>
    <t>№4-19/22</t>
  </si>
  <si>
    <t>550100 «Естественнонаучное образование» магистратура</t>
  </si>
  <si>
    <t>№4-19/23 (у)</t>
  </si>
  <si>
    <t>540200  «Социальная работа» магистратура</t>
  </si>
  <si>
    <t>Кыргызско-Германский институт прикладной информатики INAI.KG</t>
  </si>
  <si>
    <t>№174937-3301-У-е от 27.06.2018 года,ОКПО- 30246431</t>
  </si>
  <si>
    <t>№5-19/1</t>
  </si>
  <si>
    <t>«Информатика» бакалавриат</t>
  </si>
  <si>
    <t>№5-19/2</t>
  </si>
  <si>
    <t>«Информатика» магистратура</t>
  </si>
  <si>
    <t>03.06.2019</t>
  </si>
  <si>
    <t>№6-19 (у)</t>
  </si>
  <si>
    <t>710200 «Информационные системы и технологии»  бакалавриат</t>
  </si>
  <si>
    <t>№7-19/1</t>
  </si>
  <si>
    <t>580100 «Экономика» магистратура</t>
  </si>
  <si>
    <t>№7-19/2</t>
  </si>
  <si>
    <t xml:space="preserve">580200 «Менеджмент» магистратура
</t>
  </si>
  <si>
    <t>№8-19/1</t>
  </si>
  <si>
    <t>710100«Информатика и вычислительная техника» магистратура</t>
  </si>
  <si>
    <t>№8-19/2</t>
  </si>
  <si>
    <t>710300«Прикладная информатика»  магистратура</t>
  </si>
  <si>
    <t>№8-19/3</t>
  </si>
  <si>
    <t>510200«Прикладная математика и информатика»  магистратура</t>
  </si>
  <si>
    <t>№8-19/4</t>
  </si>
  <si>
    <t>531200«Компьютерная лингвистика» магистратура</t>
  </si>
  <si>
    <t>№8-19/5</t>
  </si>
  <si>
    <t>590100«Информационная безопасность» магистратура</t>
  </si>
  <si>
    <t>№8-19/6</t>
  </si>
  <si>
    <t>710200«Информационные системы и технологии» магистратура</t>
  </si>
  <si>
    <t>№9-19/1</t>
  </si>
  <si>
    <t>580200«Менеджмент» магистратура</t>
  </si>
  <si>
    <t>Международный Кувейтский университет</t>
  </si>
  <si>
    <t>№10-19/1</t>
  </si>
  <si>
    <t xml:space="preserve">530600«Журналистика» магистратура
</t>
  </si>
  <si>
    <t>№10-19/2</t>
  </si>
  <si>
    <t>530800«Международные отношения» бакалавриат</t>
  </si>
  <si>
    <t>№10-19/3</t>
  </si>
  <si>
    <t>531100«Лингвистика» бакалавриат</t>
  </si>
  <si>
    <t>№ 01-20/1</t>
  </si>
  <si>
    <t>510200 Прикладная математика и информатика бакалавриат</t>
  </si>
  <si>
    <t>№ 01-20/2</t>
  </si>
  <si>
    <t>710400 Программная инженерия бакалавриат</t>
  </si>
  <si>
    <t>№ 01-20/3</t>
  </si>
  <si>
    <t>531800 Европоведение бакалавриат</t>
  </si>
  <si>
    <t>№ 01-20/4</t>
  </si>
  <si>
    <t>530800 Международные отношения бакалавриат</t>
  </si>
  <si>
    <t>№ 01-20/5</t>
  </si>
  <si>
    <t>530300 Психология  бакалавриат</t>
  </si>
  <si>
    <t>№ 01-20/6</t>
  </si>
  <si>
    <t>530300 Психология магистратура</t>
  </si>
  <si>
    <t>№ 01-20/7</t>
  </si>
  <si>
    <t>580700 Управление бизнесом бакалавриат</t>
  </si>
  <si>
    <t>№ 01-20/8</t>
  </si>
  <si>
    <t>580700 Управление бизнесом магистратура</t>
  </si>
  <si>
    <t>№ 01-20/9</t>
  </si>
  <si>
    <t>531600 Регионоведение магистратура</t>
  </si>
  <si>
    <t>№ 01-20/10</t>
  </si>
  <si>
    <t>532400 Свободные искусства и науки бакалавриат</t>
  </si>
  <si>
    <t>№ 01-20/11</t>
  </si>
  <si>
    <t>630100 Прикладная геология бакалавриат</t>
  </si>
  <si>
    <t>26.05.2020</t>
  </si>
  <si>
    <t>№ 02-20/1</t>
  </si>
  <si>
    <t>530600 Журналистика бакалавриат</t>
  </si>
  <si>
    <t>№ 02-20/2</t>
  </si>
  <si>
    <t>550700 Педагогика бакалавриат</t>
  </si>
  <si>
    <t>№ 02-20/3</t>
  </si>
  <si>
    <t>550700 Педагогика  магистратура</t>
  </si>
  <si>
    <t>№ 02-20/4</t>
  </si>
  <si>
    <t>550600 Художественное образование бакалавриат</t>
  </si>
  <si>
    <t>№ 02-20/5 (у)</t>
  </si>
  <si>
    <t>550600 Художественное образование магистратура</t>
  </si>
  <si>
    <t>№ 02-20/6</t>
  </si>
  <si>
    <t>570400 Дизайн бакалавриат</t>
  </si>
  <si>
    <t>№ 02-20/7</t>
  </si>
  <si>
    <t>570700 Искусство костюма и текстиля бакалавриат</t>
  </si>
  <si>
    <t>№ 02-20/8</t>
  </si>
  <si>
    <t>570012 Музыкальное искусство эстрады специалитет</t>
  </si>
  <si>
    <t>№ 02-20/9</t>
  </si>
  <si>
    <t xml:space="preserve">550400 Социально-экономическое образование  бакалавриат
</t>
  </si>
  <si>
    <t>№ 02-20/10</t>
  </si>
  <si>
    <t>№ 02-20/11</t>
  </si>
  <si>
    <t xml:space="preserve">600200 Туризм бакалавриат
</t>
  </si>
  <si>
    <t>№ 02-20/12</t>
  </si>
  <si>
    <t>600200 Туризм
магистратура</t>
  </si>
  <si>
    <t>№ 02-20/13</t>
  </si>
  <si>
    <t>560001 Лечебное дело специалитет</t>
  </si>
  <si>
    <t>№ 02-20/14</t>
  </si>
  <si>
    <t>560002 Педиатрия специалитет</t>
  </si>
  <si>
    <t>№ 02-20/15</t>
  </si>
  <si>
    <t>560003 Медико-профилактическое дело специалитет</t>
  </si>
  <si>
    <t>№ 02-20/16</t>
  </si>
  <si>
    <t>560004 Стоматология специалитет</t>
  </si>
  <si>
    <t>№ 02-20/17</t>
  </si>
  <si>
    <t>560005 Фармация специалитет</t>
  </si>
  <si>
    <t>№ 02-20/18</t>
  </si>
  <si>
    <t>560100 Общественное здравоохранение магистратура</t>
  </si>
  <si>
    <t>№ 02-20/19</t>
  </si>
  <si>
    <t>530900 “Востоковедение, африканистика” бакалавриат</t>
  </si>
  <si>
    <t>№ 02-20/20</t>
  </si>
  <si>
    <t>531500 Регионоведение бакалавриат</t>
  </si>
  <si>
    <t>№ 02-20/21</t>
  </si>
  <si>
    <t>531500 Регионоведение  магистратура</t>
  </si>
  <si>
    <t>03.06.2020</t>
  </si>
  <si>
    <t>№ 02-20/26</t>
  </si>
  <si>
    <t>№ 02-20/27</t>
  </si>
  <si>
    <t>№ 03-20/1</t>
  </si>
  <si>
    <t>Общественный фонд «Агентство по гарантии качества в сфере образования «Ednet»</t>
  </si>
  <si>
    <t>Баткенский государственный университет, Кызыл-Кийский многопрофильный институт</t>
  </si>
  <si>
    <t>г. Кызыл-Кия, улица Т. Нигматулина, 1</t>
  </si>
  <si>
    <t>95447-3309-У-е, г. Баткен, 20 января 2016 года</t>
  </si>
  <si>
    <t>02507200010142</t>
  </si>
  <si>
    <t>№ 31/1 от 23.06.2018 г.</t>
  </si>
  <si>
    <t>Сертификат №VU180000167,  регистрационный номер 33</t>
  </si>
  <si>
    <t>"Технология транспортных процессов";</t>
  </si>
  <si>
    <t>Академия права, бизнеса и образования (бакалавр)</t>
  </si>
  <si>
    <t>г. Жалал-Абад, ул. Пушкина, 152</t>
  </si>
  <si>
    <t>126426-3303-У-е, г. Жалал-Абад, 30 ноября 2012 года</t>
  </si>
  <si>
    <t>03011201210092</t>
  </si>
  <si>
    <t>№ 23/1 от 22.04.2019 г.</t>
  </si>
  <si>
    <t>Сертификат №VU190000080, регистрационный номер 63</t>
  </si>
  <si>
    <t>Баткенский государственный университет, Сулюктинский региональный институт</t>
  </si>
  <si>
    <t>г. Сулюкта, ул. И.Раззакова, 48</t>
  </si>
  <si>
    <t>№ 70 от 05.11.2019 г.</t>
  </si>
  <si>
    <t>Сертификат №VU190000320,  регистрационный номер 97</t>
  </si>
  <si>
    <t>«Естественно-научное образование»;     «Филологическое образование»;     «Социально-экономическое образование»;        «Педагогика»;             «Физическая культура»;       «Экономика»;        «Прикладная математика и информатика»;</t>
  </si>
  <si>
    <t>№ 69 от 05.11.2019 г.</t>
  </si>
  <si>
    <t>Сертификат №VU190000311,  регистрационный номер 94</t>
  </si>
  <si>
    <t>«Энергетика и электроэнергетика»;</t>
  </si>
  <si>
    <t>Некоммерческое образовательное учреждение высшего профессионального образования «Современный международный университет»</t>
  </si>
  <si>
    <t>г. Жалал-Абад, ул. Пушкина  152</t>
  </si>
  <si>
    <t>126426-3303-У-е Управление Юстиции Жалал-Абадской области 5 февраля 2020 г.</t>
  </si>
  <si>
    <t>№7 от                       26.02. 2020 г.</t>
  </si>
  <si>
    <t>Сертификат № VU200000017 Регистрационный номер  108</t>
  </si>
  <si>
    <t>26.02.2025 г.</t>
  </si>
  <si>
    <t xml:space="preserve">«Юриспруденция»;          «Филологическое образование» (по профилю: кыргызский язык и литература);                «Филологическое образование» (по профилю: русский язык и литература);  «Филологическое образование» (по профилю: английский язык);        «Прикладная математика и информатика»; </t>
  </si>
  <si>
    <t>Аккредитационное агентство "Эл баасы"</t>
  </si>
  <si>
    <t>Таласский государственный университет</t>
  </si>
  <si>
    <t>г. Талас, аллея им. К.Нуржанова №25</t>
  </si>
  <si>
    <t>№89617-3307-У-е от 17 февраля 2015 г. Бишкек</t>
  </si>
  <si>
    <t>1703201110073</t>
  </si>
  <si>
    <t>2.06.2020г</t>
  </si>
  <si>
    <t>Аккредитован условно, с продлением срока предыдущей аккредитации.</t>
  </si>
  <si>
    <t>01.10.2020г</t>
  </si>
  <si>
    <t xml:space="preserve">Филологическое образование:                                    - профиль: кыргызский язык и литература;                             -профиль: русский язык и литература;                             -профиль: английский язык  </t>
  </si>
  <si>
    <t>Головное учреждение Баткенский государственный университет</t>
  </si>
  <si>
    <t>г. Баткен, улица И. Жусупова, б/н</t>
  </si>
  <si>
    <t>«Педагогика (профиль подготовки:  Педагогика и методика дошкольного образования)»;       «Юриспруденция»;</t>
  </si>
  <si>
    <t xml:space="preserve"> Баткенский государственный университет, Сулюктинский региональный институт</t>
  </si>
  <si>
    <t xml:space="preserve">«Педагогика (профиль подготовки:  Педагогика и методика дошкольного образования)»;       </t>
  </si>
  <si>
    <t>«Дизайн»;</t>
  </si>
  <si>
    <t>Общественный фонд Независимое аккредитационное агентство «БИЛИМ-СТАНДАРТ»</t>
  </si>
  <si>
    <t>Кыргызский государственный университет строительства, транспорта и архитектуры им.Н.Исанова</t>
  </si>
  <si>
    <t>г.Бишкек, ул.Малдыбаева 34Б</t>
  </si>
  <si>
    <t>№ VU190000090 рег.№ 006</t>
  </si>
  <si>
    <t>№ 0020997 от 11.04.2016</t>
  </si>
  <si>
    <t>№ VU190000106
рег.№ 007</t>
  </si>
  <si>
    <t>Жалал-Абадский государственный университет</t>
  </si>
  <si>
    <t>г. Жалал-Абад, улица Ленина 63</t>
  </si>
  <si>
    <t>ГПР № 076507 рег. № 6800-3303-У-е 24. 01. 2007 г. Управление юстиции Жалал-Абадской области КР</t>
  </si>
  <si>
    <t>№ VU190000115
рег.№ 008</t>
  </si>
  <si>
    <t>№ VU190000124 
рег.№ 009</t>
  </si>
  <si>
    <t>Бишкек, Медерова,68</t>
  </si>
  <si>
    <t>ГПЮ №001255 от 13 мая 2011г. Бишкекским управлением юстиции</t>
  </si>
  <si>
    <t>"№ VU190000160
рег.№ 017"</t>
  </si>
  <si>
    <t xml:space="preserve"> Электроэнергетика и электротехника</t>
  </si>
  <si>
    <t>Кыргызская государственная юридическая академия</t>
  </si>
  <si>
    <t>г. Бишкек, пр. Чуй,180а</t>
  </si>
  <si>
    <t>ГПЮ № 28885 Министерство юстиции Кыргызской Республики 23.10.2003 г.</t>
  </si>
  <si>
    <t>№ VU190000133
рег.№ 012</t>
  </si>
  <si>
    <t>Кыргызский государственный университет имени И. Арабаева</t>
  </si>
  <si>
    <t>г. Бишкек, улица Раззакова, 51</t>
  </si>
  <si>
    <t>ГПЮ № 0035448 рег.№ 9695-3301-У.е 24.04.2019 г. Чуй-Бишкек упр.юстиции</t>
  </si>
  <si>
    <t>№ VU190000142
рег.№ 013"</t>
  </si>
  <si>
    <t>Филологическое образование</t>
  </si>
  <si>
    <t>"№ VU190000145
рег.№ 014"</t>
  </si>
  <si>
    <t>Бишкекский гуманитарный университет имени К. Карасаева</t>
  </si>
  <si>
    <t>г. Бишкек, проспект Ч. Айтматова, 27</t>
  </si>
  <si>
    <t>ГПЮ № 0023113 20.09.2016 г.</t>
  </si>
  <si>
    <t>№ VU190000222 
рег.№ 019"</t>
  </si>
  <si>
    <t>№ VU190000240
рег.№ 024"</t>
  </si>
  <si>
    <t>№ VU190000231
рег.№ 025</t>
  </si>
  <si>
    <t>Университет Адам</t>
  </si>
  <si>
    <t>г. Бишкек, ул. Молодая Гвардия, 57</t>
  </si>
  <si>
    <t>"ГПЮ № 0022975 рег.№ 2391-3301-ООО 
1 0.06.2019 Чуй-Бишкек упр.юстиции"</t>
  </si>
  <si>
    <t>№ VU190000257
рег.№ 023"</t>
  </si>
  <si>
    <t>15.05.2020</t>
  </si>
  <si>
    <t>№ VU200000062
рег.№ 038"</t>
  </si>
  <si>
    <t>15.05.2025</t>
  </si>
  <si>
    <t>Китаеведение</t>
  </si>
  <si>
    <t>№ VU200000062
рег.№ 039"</t>
  </si>
  <si>
    <t>№ VU200000062
рег.№ 040"</t>
  </si>
  <si>
    <t>г. Бишкекк, ул. Раззакова, 51</t>
  </si>
  <si>
    <t>№ VU200000071 рег.№ 041"</t>
  </si>
  <si>
    <t>Экономика</t>
  </si>
  <si>
    <t>№ VU200000080 рег.№ 042"</t>
  </si>
  <si>
    <t>Независимое агентство аккредитации и рейтинга (НААР)</t>
  </si>
  <si>
    <t>Кыргызско-Узбекский университет</t>
  </si>
  <si>
    <t>Кыргызская Республика г. Ош, ул. Айтиева, 27</t>
  </si>
  <si>
    <t xml:space="preserve"> 477-3310-У-е, Код ОКПО 05711912  , серия ГПР №073091 от 13декабря 2004 года    </t>
  </si>
  <si>
    <t>решение заседания Аккредитационного Совета НААР, протокол № 48 от 20.12.2019 года</t>
  </si>
  <si>
    <t>АB 2947</t>
  </si>
  <si>
    <t xml:space="preserve"> 19.12.2024</t>
  </si>
  <si>
    <t>Ошский Государственный Университет</t>
  </si>
  <si>
    <t xml:space="preserve"> 723500                     Кыргызская Республика                   г. Ош, ул. Ленина, 331</t>
  </si>
  <si>
    <t xml:space="preserve">92413-3310-У- е серии ГПЮ, № 0036303, ОКПО 02169105                   от 24 февраля 2020 года </t>
  </si>
  <si>
    <t>00207199610017</t>
  </si>
  <si>
    <t>решение заседания Аккредитационного Совета НААР, протокол № 39 от 14.06.2018</t>
  </si>
  <si>
    <t>АВ 1789</t>
  </si>
  <si>
    <t>Ошский технологический университет</t>
  </si>
  <si>
    <t xml:space="preserve">714000                      Кыргызская Республика  г. Ош, ул. Исанова, 81 </t>
  </si>
  <si>
    <t xml:space="preserve"> 25980-3306 У- е серии ГРП, № 006138, ОКПО 05709915, СОАТО 4170640100000</t>
  </si>
  <si>
    <t>решение заседания Аккредитационного Совета НААР, протокол № 38 от 31.05.2018</t>
  </si>
  <si>
    <t>АВ 1758</t>
  </si>
  <si>
    <t>Информатика и вычислительная техника</t>
  </si>
  <si>
    <t xml:space="preserve">АВ 1757 </t>
  </si>
  <si>
    <t xml:space="preserve">АВ 1756 </t>
  </si>
  <si>
    <t>Международный университет «Ала-Тоо»</t>
  </si>
  <si>
    <t xml:space="preserve"> 720048                         Кыргызская Республика                   г. Бишкек,                          ул. мкр. Тунгуч,                        ул. Анкара, 1/8</t>
  </si>
  <si>
    <t xml:space="preserve">444-3301-У-е                    серия ГПЮ № 0026035   ОКПО 21633376                       </t>
  </si>
  <si>
    <t>02702199710063</t>
  </si>
  <si>
    <t>решение заседания Аккредитационного Совета НААР, протокол №46 от 14. 06.2019</t>
  </si>
  <si>
    <t xml:space="preserve">АВ 2579 </t>
  </si>
  <si>
    <t>Лечебное дело</t>
  </si>
  <si>
    <t>Агентство по аккредитации образовательных организаций и программ «Сапаттуу билим»</t>
  </si>
  <si>
    <t>Международный медицинский университет</t>
  </si>
  <si>
    <t>г. Бишкек, ул Анкара 1/17б, тел: (312) 449293, 0777 172016</t>
  </si>
  <si>
    <t>Серия ГРЮ № 0033149, регистрационный номер 160149-3301-ООО, код ОКПО 29413705, от 18.07.2016 г.
от 6 июня 2017 г.
г. Бишкек</t>
  </si>
  <si>
    <t>ИНН 01807201610129</t>
  </si>
  <si>
    <t xml:space="preserve">№ 19/19
от  02.04.2019г
</t>
  </si>
  <si>
    <t>VU190000044, рег.№ 022</t>
  </si>
  <si>
    <t>до 02.04.2024 года</t>
  </si>
  <si>
    <t>VU190000035, рег.№ 021</t>
  </si>
  <si>
    <t xml:space="preserve"> Агентство по аккредитации образовательных организаций и программ "Сапаттуу билим" </t>
  </si>
  <si>
    <t xml:space="preserve">Международный унверситет инновационных технологий </t>
  </si>
  <si>
    <t>г. Бишкек, ул. Анкара, 1/17</t>
  </si>
  <si>
    <t>№ 55786-3301-У-е; код ОКПО 24275760; ГПЮ № 0025883</t>
  </si>
  <si>
    <t>01409199510121</t>
  </si>
  <si>
    <t>27.05.2020г</t>
  </si>
  <si>
    <t>VU200000133</t>
  </si>
  <si>
    <t>27.05.2025г.</t>
  </si>
  <si>
    <t>VU200000142</t>
  </si>
  <si>
    <t>VU200000151</t>
  </si>
  <si>
    <t>VU200000160</t>
  </si>
  <si>
    <t>VU200000174</t>
  </si>
  <si>
    <t>VU200000189</t>
  </si>
  <si>
    <t>VU200000198</t>
  </si>
  <si>
    <t>VU200000204</t>
  </si>
  <si>
    <t>VU200000213</t>
  </si>
  <si>
    <t>VU200000222</t>
  </si>
  <si>
    <t>Агенство по аккредитации  образовательных организаций и программ "САПАТТУУ БИЛИМ"</t>
  </si>
  <si>
    <t>Институт современных информационных технологий в образовании</t>
  </si>
  <si>
    <t>г.Бишкек, ул. Махатма  Ганди 114</t>
  </si>
  <si>
    <t>№50057-3301-ООО
от 24 декабря 2018 г.
г. Бишкек</t>
  </si>
  <si>
    <t>VU200000240</t>
  </si>
  <si>
    <t>№1-21/1</t>
  </si>
  <si>
    <t>530500 «Юриспруденция бакалавриат»</t>
  </si>
  <si>
    <t xml:space="preserve">№03-21/1 </t>
  </si>
  <si>
    <t>580700 «Управление бизнесом» (бакалавриат)</t>
  </si>
  <si>
    <t>600200 «Туризм» (бакалавриат)</t>
  </si>
  <si>
    <t>№03-21/2</t>
  </si>
  <si>
    <t>530500 «Юриспруденция» (бакалавриат)</t>
  </si>
  <si>
    <t>531800 «Европоведение» (бакалавриат)</t>
  </si>
  <si>
    <t>№03-21/3</t>
  </si>
  <si>
    <t>520100 «Химия» (бакалавриат)</t>
  </si>
  <si>
    <t>№03-21/4</t>
  </si>
  <si>
    <t>530300 «Психология» (магистратура)</t>
  </si>
  <si>
    <t>№03-21/5</t>
  </si>
  <si>
    <t>620001 «Прикладная геодезия» специалитет</t>
  </si>
  <si>
    <t>№03-21/6</t>
  </si>
  <si>
    <t>560006 «Высшее сестринское дело» специалитет</t>
  </si>
  <si>
    <t>№03-21/7</t>
  </si>
  <si>
    <t>550600 "Художественное образование" магистратура</t>
  </si>
  <si>
    <t>Кыргызская Республика,                 г. Ош, ул.​ Исанова, 81,</t>
  </si>
  <si>
    <t>Лицензия № D2019-0018 от 25.03.2019 г.</t>
  </si>
  <si>
    <t xml:space="preserve">решение  Аккредитационного Совета НААР, протокол № 59 от 11.06.2021 г. </t>
  </si>
  <si>
    <t>АВ 3559</t>
  </si>
  <si>
    <t>АВ 3560</t>
  </si>
  <si>
    <t>АВ 3561</t>
  </si>
  <si>
    <t xml:space="preserve">  723500                      Кыргызская Республика                  г. Ош, ул. Ленина, 331</t>
  </si>
  <si>
    <t>92413-3310-У- е серии ГПЮ, № 0036303  от 24 февраля 2020 года                             код ОКПО 02169105</t>
  </si>
  <si>
    <t>АВ 3613</t>
  </si>
  <si>
    <t>АВ 3614</t>
  </si>
  <si>
    <t>Экспериментальный учебный план «Лечебное дело» (для иностранных граждан)</t>
  </si>
  <si>
    <t>АВ 3615</t>
  </si>
  <si>
    <t>АВ 3616</t>
  </si>
  <si>
    <t>Кыргызская Республика,                  г. Бишкек,ул. И.Ахунбаева, 92</t>
  </si>
  <si>
    <t>Лицензия № D2019-0001 от 02.10.2019 г.</t>
  </si>
  <si>
    <t>АВ 3617</t>
  </si>
  <si>
    <t>АВ 3618</t>
  </si>
  <si>
    <t>АВ 3619</t>
  </si>
  <si>
    <t>Кыргызская Республика,                  г. Бишкек, бул. Молодой Гвардии, 55</t>
  </si>
  <si>
    <t>Лицензия № LD180000488 от 2018 г.</t>
  </si>
  <si>
    <t>03105199410042</t>
  </si>
  <si>
    <t>отказ в аккредитации</t>
  </si>
  <si>
    <t>АВ 3620</t>
  </si>
  <si>
    <t>Экспериментальный учебный план «Лечебное дело»</t>
  </si>
  <si>
    <t>640200 «Электроэнергетика и электротехника»</t>
  </si>
  <si>
    <t>570020 «Дизайн»</t>
  </si>
  <si>
    <t>560001 «Лечебное дело»</t>
  </si>
  <si>
    <t>ООП «Информатика и вычислительная техника», магистр</t>
  </si>
  <si>
    <t>Экспериментальный учебный план «Информатика в здравоохранении и биомедицинская инженерия», бакалавр</t>
  </si>
  <si>
    <t>560004 «Стоматология»</t>
  </si>
  <si>
    <t>Агентство по аккредитации образовательных организаций и программ "Сапаттуу билим"</t>
  </si>
  <si>
    <t>Институт современных информационных технологий в образовании (ИСИТО)</t>
  </si>
  <si>
    <t>г.Бишкек, ул. М. Ганди 114</t>
  </si>
  <si>
    <t xml:space="preserve">№ 50057-3301-000, код ОКПО 23361841 
от 24.12.2018
</t>
  </si>
  <si>
    <t>ИНН 02509200310085</t>
  </si>
  <si>
    <t>12.02.21.</t>
  </si>
  <si>
    <t>VU 210000291</t>
  </si>
  <si>
    <t>12.02.26.</t>
  </si>
  <si>
    <t>Евразийский международный медицинский университет (ЕММУ)</t>
  </si>
  <si>
    <t>г.Бишкек ул. Анкара 1/17</t>
  </si>
  <si>
    <t>№ 182722 - 3301 -У-е код ОКПО 30401529</t>
  </si>
  <si>
    <t>ИНН 03004201910135</t>
  </si>
  <si>
    <t>№ 160149-3301-ООО код ОКПО 29413705</t>
  </si>
  <si>
    <t>ИНН 0180720161-129</t>
  </si>
  <si>
    <t>710300 Прикладная информатика, бакалавр</t>
  </si>
  <si>
    <t>531100 Лингвистика, бакалавр</t>
  </si>
  <si>
    <t>520200 Биология, бакалавр</t>
  </si>
  <si>
    <t>590100 Информационная безопасность, бакалавр</t>
  </si>
  <si>
    <t>"Лечебнеое дело", экспер.план</t>
  </si>
  <si>
    <t>560005 "Фармация"</t>
  </si>
  <si>
    <t>560004 "Стоматология"</t>
  </si>
  <si>
    <t>№18 от 4.05.2021г</t>
  </si>
  <si>
    <t>Сертификат № VU210000271, Регистрационный номер 137</t>
  </si>
  <si>
    <t>550100 Естественно-научное образование
Профиль: Биология
Профиль: География                    Информатика в здравоохранении и биомедицинская инженерия, бакалавр</t>
  </si>
  <si>
    <t>Сертификат № VU210000280, Регистрационный номер 138</t>
  </si>
  <si>
    <t>510200 Прикладная математика и информатика, бакалавр</t>
  </si>
  <si>
    <t>Ошский государственный педагогический университет</t>
  </si>
  <si>
    <t>г. Ош, ул. Н.Исанова 73</t>
  </si>
  <si>
    <t>92788-3310-У-е   14.10.2021</t>
  </si>
  <si>
    <t>№17                         04.05.2021</t>
  </si>
  <si>
    <t>550300 Филологическое образование Китайский язык, бакалавр</t>
  </si>
  <si>
    <t>г.Бишкек, ул. Раззаков ,51</t>
  </si>
  <si>
    <t>9695-3301У-е , г. Бишкек,24 апрель 2019 г.</t>
  </si>
  <si>
    <t>№ 32 от 07.06.2021</t>
  </si>
  <si>
    <t xml:space="preserve">Сертификат №             </t>
  </si>
  <si>
    <t>02.06.2022г.</t>
  </si>
  <si>
    <t xml:space="preserve">532000 Физическая культура, магистр </t>
  </si>
  <si>
    <t>Кыргыский национальный аграрный университет им. К.Скрябина</t>
  </si>
  <si>
    <t>г.Бишкек, ул.Медерова, 68</t>
  </si>
  <si>
    <t>17492-3301-У-е, г.Бишкек, 13 май 2011г.</t>
  </si>
  <si>
    <t>№42 от 15.06.2021г.</t>
  </si>
  <si>
    <t>Сертификат №              Рег.номер 151</t>
  </si>
  <si>
    <t>12.06.2026г.</t>
  </si>
  <si>
    <t xml:space="preserve">550800 Профессиональное обучение, магистр </t>
  </si>
  <si>
    <t>Международный университет Ала-Тоо</t>
  </si>
  <si>
    <t>1030120000324470</t>
  </si>
  <si>
    <t xml:space="preserve">Сертификат №VU210000048
Регистрационный номер 0203 </t>
  </si>
  <si>
    <t>до 22.12.2025 г.</t>
  </si>
  <si>
    <t>550700 Педагогика (магистр)</t>
  </si>
  <si>
    <t>530800 Международные отношения (магистр)</t>
  </si>
  <si>
    <t>710100 Информатика и вычислительная техника (бакалавр)</t>
  </si>
  <si>
    <t>510200 Прикладная математика и информатика (бакалавр)</t>
  </si>
  <si>
    <t>580700 Управление бизнесом (бакалавр)</t>
  </si>
  <si>
    <t>580200 Менеджмент (бакалавр)</t>
  </si>
  <si>
    <t>690100 Электроника и наноэлектроника (бакалавр)</t>
  </si>
  <si>
    <t>531000 Филология (бакалавр)</t>
  </si>
  <si>
    <t>531100 Лингвистика (бакалавр)</t>
  </si>
  <si>
    <t>580100 Экономика (бакалавр)</t>
  </si>
  <si>
    <t>530800 Международные отношения (бакалавр)</t>
  </si>
  <si>
    <t>580200 Менеджмент (ДО-Бакалавр)</t>
  </si>
  <si>
    <t>580200 Менеджмент (ДО-Магистр)</t>
  </si>
  <si>
    <t>550700 Педагогика (ДО-Магистр)</t>
  </si>
  <si>
    <t>№3/20/10 от 22 декабря 2020 года</t>
  </si>
  <si>
    <t>Каракольский филиал Московского института предпринимательства и права КФМИПП</t>
  </si>
  <si>
    <t>г. Каракол, ул. Джакыпова, 49</t>
  </si>
  <si>
    <t>Серия УРП №000045, 8268-3300-Ф-л/ИУ/, Код ОКПО:20702493</t>
  </si>
  <si>
    <t>42809199810365</t>
  </si>
  <si>
    <t>№3/21/01 от 9 февраля 2021 года</t>
  </si>
  <si>
    <t>Сертификат №VU210000066
Регистрационный номер 0206</t>
  </si>
  <si>
    <t>до 09.02.2026 г.</t>
  </si>
  <si>
    <t>530500 Юриспруденция (бакалавр)</t>
  </si>
  <si>
    <t>550300 Филологическое образование (бакалавр)</t>
  </si>
  <si>
    <t>Кейин Интернешнл Институт</t>
  </si>
  <si>
    <t>Чуйская область, Ысык-Атинский район, станция Ивановка, ул. Некрасова, 2а.</t>
  </si>
  <si>
    <t xml:space="preserve">Регистрационный номер 116410-3300-У-е код ОКПО 27297620 Серия ГПЮ № 0024420 от 20.12.2016 	</t>
  </si>
  <si>
    <t>01904201110184</t>
  </si>
  <si>
    <t>№3/21/02 от 30 апреля 2021 года</t>
  </si>
  <si>
    <t xml:space="preserve">Сертификат №VU210000244
Регистрационный номер 0220 </t>
  </si>
  <si>
    <t>до 30.04.2026 г.</t>
  </si>
  <si>
    <t xml:space="preserve"> 580200 Менеджмент (бакалавр)</t>
  </si>
  <si>
    <t>Ошский технологический университет им. М.М.Адышева</t>
  </si>
  <si>
    <t xml:space="preserve">Сертификат №VU210000333
Регистрационный номер </t>
  </si>
  <si>
    <t>720100 Химическая технология (бакалавр)</t>
  </si>
  <si>
    <t>531500 Регионоведение (бакалавр)</t>
  </si>
  <si>
    <t>570021 Интерьеры и оборудование</t>
  </si>
  <si>
    <t>670300 Технология транспортных процессов (магистр)</t>
  </si>
  <si>
    <t xml:space="preserve">Сертификат №VU210000182
Регистрационный номер 0211 </t>
  </si>
  <si>
    <t>до 30.04.2024 г.</t>
  </si>
  <si>
    <t>530300 Психология (бакалавр)</t>
  </si>
  <si>
    <t xml:space="preserve">Сертификат №VU210000191
Регистрационный номер 0210 </t>
  </si>
  <si>
    <t>530800 Международные отношения</t>
  </si>
  <si>
    <t xml:space="preserve">Сертификат №VU210000342
Регистрационный номер 0223 </t>
  </si>
  <si>
    <t>530004 Таможенное дело (специалист)</t>
  </si>
  <si>
    <t>Иссык-Кульский государственный университет им. К.Тыныстанова</t>
  </si>
  <si>
    <t xml:space="preserve">Сертификат №VU210000235
Регистрационный номер 0215 </t>
  </si>
  <si>
    <t>550200 Физико-математическое образование (бакалавр)</t>
  </si>
  <si>
    <t>Информатика в здравоохранении и биомедицинская инженерия</t>
  </si>
  <si>
    <t>550400 Социально-экономическое образование (бакалавр)</t>
  </si>
  <si>
    <t>540200 Социальная работа (бакалавр)</t>
  </si>
  <si>
    <t>600200 Туризм (бакалавр)</t>
  </si>
  <si>
    <t>640200 Электроэнергетика и электротехника (бакалавр)</t>
  </si>
  <si>
    <t>550800 Профессиональное обучение (бакалавр)</t>
  </si>
  <si>
    <t>550700 Педагогика (бакалавр)</t>
  </si>
  <si>
    <t>550600 Художественное образование (бакалавр)</t>
  </si>
  <si>
    <t>550100 Естественнонаучное образование (бакалавр)</t>
  </si>
  <si>
    <t>720200 Биотехнология (бакалавр)</t>
  </si>
  <si>
    <t>Сертификат №VU210000173
Регистрационный номер 0214</t>
  </si>
  <si>
    <t>550800 Профессиональное обучение (магистр)</t>
  </si>
  <si>
    <t>Международная академия управления, права, финансов и бизнеса</t>
  </si>
  <si>
    <t>г. Бишкек, ул. Белорусская, 6"А"</t>
  </si>
  <si>
    <t>Серия ГПР № 072150, Рег. Номер 20402-3300-У-е (ИУ), Код ОКПО: 21549374</t>
  </si>
  <si>
    <t>00908199610140</t>
  </si>
  <si>
    <t xml:space="preserve">Сертификат №VU210000253
Регистрационный номер 0219 </t>
  </si>
  <si>
    <t>530500 Юриспруденция (магистр)</t>
  </si>
  <si>
    <t>710300 Прикладная информатика (бакалавр)</t>
  </si>
  <si>
    <t>Кыргызско-Турецкий университет "Манас"</t>
  </si>
  <si>
    <t xml:space="preserve">Сертификат №VU210000217
Регистрационный номер 0212 </t>
  </si>
  <si>
    <t>610500 Ветеринария (бакалавр)
532000 Физическая культура (магистр)</t>
  </si>
  <si>
    <t>Кыргызско-Российская академия образования</t>
  </si>
  <si>
    <t xml:space="preserve">Сертификат №VU210000208
Регистрационный номер 0217 </t>
  </si>
  <si>
    <t>580900 Государственное и муниципальное управление (бакалавр)</t>
  </si>
  <si>
    <t>Учебно-научно-производственный комплекс "Международный университет Кыргызстана"</t>
  </si>
  <si>
    <t xml:space="preserve">Серия ГПЮ
№ 0024112,
№100114-3301 – У-е
Код ОКПО 025910594    от 6.02.2017 г. </t>
  </si>
  <si>
    <t>№3/21/03 от 17 июня  2021 года</t>
  </si>
  <si>
    <t xml:space="preserve">Сертификат №VU210000351
Регистрационный номер 0224 </t>
  </si>
  <si>
    <t>до 17.06.2026 г.</t>
  </si>
  <si>
    <t>531000 Филология (магистр)</t>
  </si>
  <si>
    <t>Баткенский государственный университет</t>
  </si>
  <si>
    <t>Кыргызская Республика, Баткенская область. г. Баткен, ул. И. Жусупова б-н</t>
  </si>
  <si>
    <t>Серия ГРЮ №0028442, Рег.номер 95447-3309-У-е, Код ОКПО 22497550</t>
  </si>
  <si>
    <t>02507200010042</t>
  </si>
  <si>
    <t>№3/21/03 от 17 июня 2021 года</t>
  </si>
  <si>
    <t xml:space="preserve">Сертификат №VU210000398
Регистрационный номер 0241 </t>
  </si>
  <si>
    <t>Сертификат №VU210000404
Регистрационный номер 0240</t>
  </si>
  <si>
    <t>до 17.06.2024 г.</t>
  </si>
  <si>
    <t>550700 Педагогика 
530500 Юриспруденция</t>
  </si>
  <si>
    <t>Кызыл-Кийский гуманитарно-педагогический институт БатГУ</t>
  </si>
  <si>
    <t>Кыргызская Республика, Баткенская область. г. Кызыл-Кия, ул. Жусубалиева,126</t>
  </si>
  <si>
    <t>Серия №0011400, Рег.номер 134479-3309-У-е, Код ОКПО 28431049</t>
  </si>
  <si>
    <t xml:space="preserve">Сертификат №VU210000370
Регистрационный номер 0236 </t>
  </si>
  <si>
    <t>550100 Естественно-научное образование (профиль подготовки:
Биология)
550200 Физико-математическое образование (профиль
подготовки: Математика)
550300 Филологическое образование (профиль подготовки:
Кыргызский язык и литература, Русский язык и
литература, Иностранный (английский) язык)
550400 Социально–экономическое образование (профиль
подготовки: История)
550700 Педагогика (профиль подготовки: Педагогика и методика
начального образования)
532000 Физическая культура</t>
  </si>
  <si>
    <t>Кызыл-Кийский институт технологии, экономики и права БатГУ</t>
  </si>
  <si>
    <t xml:space="preserve">Сертификат №VU210000389
Регистрационный номер 0239 </t>
  </si>
  <si>
    <t>580100 Экономика (профиль подготовки: Финансы и кредит,
             Бухгалтерский учет и аудит)
570400 Дизайн</t>
  </si>
  <si>
    <t xml:space="preserve">Независимое аккредитационное агентство «БИЛИМ-СТАНДАРТ» </t>
  </si>
  <si>
    <t>Нарынский государственный университет имени Сатыбалды Нааматова</t>
  </si>
  <si>
    <t>Кыргызская Республика, город Нарын, улица С.Орозбак уулу 2</t>
  </si>
  <si>
    <t>№0007883, Управление юстиции Нарынской области</t>
  </si>
  <si>
    <t>VU210000010</t>
  </si>
  <si>
    <t>15.01.2026</t>
  </si>
  <si>
    <t>550700 Педагогика (профиль - Педагогика и методика начального образования), бакалавр</t>
  </si>
  <si>
    <t>550700 Педагогика (профиль -Педагогика и методика дошкольного образования), бакалавр</t>
  </si>
  <si>
    <t>550200 Физико-математическое образование (профиль - Математика), бакалавр</t>
  </si>
  <si>
    <t>550200 Физико-математическое образование (профиль - Информатика), бакалавр</t>
  </si>
  <si>
    <t>550100 Естественно-научное образование (профиль - Биология), бакалавр</t>
  </si>
  <si>
    <t>580100 Экономика (профиль - Финансы и кредит),бакалавр</t>
  </si>
  <si>
    <t>580100 Экономика (профиль - Бухгалтерский учет, анализ и аудит), бакалавр</t>
  </si>
  <si>
    <t>550300  Филологическое образование (профиль - Кыргызский язык и литература). Бакалавр</t>
  </si>
  <si>
    <t>550300 Филологическое образование (профиль - Русский язык и литература), бакалавр</t>
  </si>
  <si>
    <t>550300  Филологическое образование (профиль - Английский язык и литература), бакалавр</t>
  </si>
  <si>
    <t>550300  Филологическое образование (профиль - Немецкий язык и литература), бакалавр</t>
  </si>
  <si>
    <t>570027 Литературное творчество (профиль - Литературный работник), специалист</t>
  </si>
  <si>
    <t>640200 Электроэнергетика и электротехника, бакалавр</t>
  </si>
  <si>
    <t>550400 Социально-экономическое образование (профиль - История), бакалавр</t>
  </si>
  <si>
    <t>580200 Менеджмент, бакалавр</t>
  </si>
  <si>
    <t>Кыргызский государственный университет культуры и искусств имени Бубусары Бейшеналиевой</t>
  </si>
  <si>
    <t>Кыргыз Республикасы, Бишкек шаары, Джантошев көчөсү 113</t>
  </si>
  <si>
    <t>ГПЮ0012278 от 14 июля 2014 года
выдано Чуй-Бишкекским Управлением юстиции Кыргызской Республики (р.№ 13310-3301-У-е).</t>
  </si>
  <si>
    <t>VU210000025</t>
  </si>
  <si>
    <t>550600  Художественное образование, бакалавр</t>
  </si>
  <si>
    <t>570014  Актерское искусство, специалист</t>
  </si>
  <si>
    <t>570006  Кинооператорство, специалист</t>
  </si>
  <si>
    <t>570013 Звукорежиссура (по областям применения), специалист</t>
  </si>
  <si>
    <t xml:space="preserve">570015  Режиссура (по областям применения), специалист </t>
  </si>
  <si>
    <t>570019 Педагогика хореографии, специалист</t>
  </si>
  <si>
    <t>570029 Социально-культурная деятельность, специалист</t>
  </si>
  <si>
    <t>Кыргызская Республика, город Бишкек, пр. Ч. Айтматова, 66</t>
  </si>
  <si>
    <t>0033982, серия ГПЮ, от 17.12.2018 г., Чуй-Бишкекское Управление юстиции</t>
  </si>
  <si>
    <t>VU210000075</t>
  </si>
  <si>
    <t xml:space="preserve"> 510200 Прикладная математика и информатика,бакалавр </t>
  </si>
  <si>
    <t>550800  Профессиональное обучение, бакалавр</t>
  </si>
  <si>
    <t xml:space="preserve">  570400 Дизайн, бакалавр</t>
  </si>
  <si>
    <t xml:space="preserve">570700 Искусство костюма и текстиля, бакалавр </t>
  </si>
  <si>
    <t>580100 Экономика, бакалавр</t>
  </si>
  <si>
    <t>580200  Менеджмент, бакалавр</t>
  </si>
  <si>
    <t>VU210000128</t>
  </si>
  <si>
    <t>15.01.2024</t>
  </si>
  <si>
    <t xml:space="preserve">580300  Коммерция, бакалавр </t>
  </si>
  <si>
    <t xml:space="preserve"> 580600 Логистика, бакалавр </t>
  </si>
  <si>
    <t xml:space="preserve">590100 Информационная безопасность, бакалавр </t>
  </si>
  <si>
    <t xml:space="preserve">640100  Теплоэнергетика и теплотехника, бакалавр </t>
  </si>
  <si>
    <t xml:space="preserve">  640200 Электроэнергетика и электротехника, бакалавр </t>
  </si>
  <si>
    <t xml:space="preserve">  650100 Материаловедение и технологии материалов, бакалавр </t>
  </si>
  <si>
    <t xml:space="preserve"> 650300  Машиностроение, бакалавр</t>
  </si>
  <si>
    <t xml:space="preserve"> 650400  Технологические машины и оборудование, бакалавр  </t>
  </si>
  <si>
    <t xml:space="preserve"> 650500 Прикладная механика, бакалавр  </t>
  </si>
  <si>
    <t>670200 Эксплуатация транспортно-технологических машин и комплексов, бакалавр</t>
  </si>
  <si>
    <t xml:space="preserve"> 670300 Технология транспортных процессов, бакалавр </t>
  </si>
  <si>
    <t xml:space="preserve">680200 Биотехнические системы и технологии, бакалавр  </t>
  </si>
  <si>
    <t xml:space="preserve"> 690200  Радиотехника, бакалавр</t>
  </si>
  <si>
    <t>690300   Инфокоммуникационные технологии и системы связи, бакалавр</t>
  </si>
  <si>
    <t>690600 Телематика, бакалавр</t>
  </si>
  <si>
    <t>700200 Управление в технических системах, бакалавр</t>
  </si>
  <si>
    <t>700300  Автоматизация технологических процессов и производств, бакалавр</t>
  </si>
  <si>
    <t xml:space="preserve"> 700500 Мехатроника и робототехника, бакалавр</t>
  </si>
  <si>
    <t xml:space="preserve"> 700600 Стандартизация, сертификация и метрология. Бакалавр</t>
  </si>
  <si>
    <t xml:space="preserve"> 700600 Стандартизация  и метрология (по отраслям), бакалавр</t>
  </si>
  <si>
    <t xml:space="preserve"> 710100 Информатика и вычислительная техника, бакалавр</t>
  </si>
  <si>
    <t xml:space="preserve"> 710200Информационные системы и технологии, бакалавр</t>
  </si>
  <si>
    <t xml:space="preserve"> 710400  Программная инженерия, бакалавр</t>
  </si>
  <si>
    <t>710500 Интернет технологии и управление, бакалавр</t>
  </si>
  <si>
    <t xml:space="preserve"> 720200 Биотехнология, бакалавр</t>
  </si>
  <si>
    <t xml:space="preserve"> 740100 Технология и производство продуктов питания  из  растительного сырья, бакалавр</t>
  </si>
  <si>
    <t>740200  Технология и производство продуктов питания   животного происхождения, бакалавр</t>
  </si>
  <si>
    <t xml:space="preserve"> 740300 Технология продукции и организация общественного питания, бакалавр</t>
  </si>
  <si>
    <t xml:space="preserve"> 740600 Технология полиграфического и упаковочного производства, бакалавр</t>
  </si>
  <si>
    <t xml:space="preserve"> 740700 Технология и конструирование изделий легкой промышленности, бакалавр</t>
  </si>
  <si>
    <t xml:space="preserve">  760300 Техносферная безопасность, бакалавр </t>
  </si>
  <si>
    <t xml:space="preserve"> 580200 Менеджмент, магистр</t>
  </si>
  <si>
    <t xml:space="preserve"> 580600 Логистика,магистр </t>
  </si>
  <si>
    <t xml:space="preserve">  640200Электроэнергетика и электротехника, магистрр </t>
  </si>
  <si>
    <t xml:space="preserve"> 650100 Материаловедение и технологии материалов, магистр</t>
  </si>
  <si>
    <t xml:space="preserve">  650300 Машиностроение, магистр </t>
  </si>
  <si>
    <t xml:space="preserve">.650500  Прикладная механика, магистр  </t>
  </si>
  <si>
    <t xml:space="preserve">670300 Технология транспортных процессов, магистр </t>
  </si>
  <si>
    <t>690300  Инфокоммуникационные технологии и системы связи, магистр</t>
  </si>
  <si>
    <t xml:space="preserve"> 700200 Управление в технических системах, магистр</t>
  </si>
  <si>
    <t xml:space="preserve"> 700400  Управление качеством (по отраслям), магистр</t>
  </si>
  <si>
    <t xml:space="preserve"> 710200  Информационные системы и технологии, магистр</t>
  </si>
  <si>
    <t xml:space="preserve"> 710400  Программная инженерия, магистр</t>
  </si>
  <si>
    <t>740700   Технология и конструирование изделий легкой промышленности, магистр</t>
  </si>
  <si>
    <t xml:space="preserve"> 760300 Техносферная безопасность, магистр </t>
  </si>
  <si>
    <t>Инд.окуу планы Информатика и технология программирования,магистр</t>
  </si>
  <si>
    <t xml:space="preserve">590001 Информационная безопасность, спец. </t>
  </si>
  <si>
    <t>Кыргызская Республика, Баткенская область, город Кызыл-Кия, ул. Дехканская, 1</t>
  </si>
  <si>
    <t>VU210000137</t>
  </si>
  <si>
    <t>580100  Экономика, бакалавр</t>
  </si>
  <si>
    <t xml:space="preserve"> 580200 Менеджмент,бакалавр</t>
  </si>
  <si>
    <t>VU210000084</t>
  </si>
  <si>
    <t xml:space="preserve"> 630300 Горное дело, бакалавр</t>
  </si>
  <si>
    <t xml:space="preserve"> 630400 Нефтегазовое дело,бакалавр</t>
  </si>
  <si>
    <t xml:space="preserve"> 650400 Технологические машины и оборудование, бакалавр  </t>
  </si>
  <si>
    <t xml:space="preserve">670300   Технология транспортных процессов, бакалавр </t>
  </si>
  <si>
    <t>Кыргызская Республика, Чуйская область, город Токмок, ул. Гагарина, 65</t>
  </si>
  <si>
    <t>VU210000093</t>
  </si>
  <si>
    <t xml:space="preserve"> 570400 Дизайн, бакалавр </t>
  </si>
  <si>
    <t>VU210000146</t>
  </si>
  <si>
    <t>15.01.2022</t>
  </si>
  <si>
    <t xml:space="preserve"> 580200 Менеджмент, бакалавр</t>
  </si>
  <si>
    <t xml:space="preserve"> 640200 Электроэнергетика и электротехника, бакалавр </t>
  </si>
  <si>
    <t xml:space="preserve"> 670300  Технология транспортных процессов, бакалавр </t>
  </si>
  <si>
    <t>710200Информационные системы и технологии, бакалавр</t>
  </si>
  <si>
    <t>710400  Программная инженерия, бакалавр</t>
  </si>
  <si>
    <t>Кыргызская Республика,  Джалал-Абадская область,  г. Кара-Куль, ул. Сабирова, 2</t>
  </si>
  <si>
    <t xml:space="preserve">640200  Электроэнергетика и электротехника,бакалавр </t>
  </si>
  <si>
    <t>Кыргызская Республика, Чуйская область, Жайылский район, город Кара-Балта, квартал Ковровщиков, 27</t>
  </si>
  <si>
    <t>VU210000119</t>
  </si>
  <si>
    <t xml:space="preserve"> 640200  Электроэнергетика и электротехника,  бакалавр    </t>
  </si>
  <si>
    <t>700200  Управление в технических системах, бакалавр</t>
  </si>
  <si>
    <t>Кыргызская Республика, город Бишкек,    пр. Шабдан Баатыра (бывший пр.Чуй) 99</t>
  </si>
  <si>
    <t>3830-3301-У-е</t>
  </si>
  <si>
    <t>12.03.2021</t>
  </si>
  <si>
    <t>VU210000155</t>
  </si>
  <si>
    <t>12/03/2026</t>
  </si>
  <si>
    <t>530800 Международные отношения, бакалавр</t>
  </si>
  <si>
    <t>580200 Менеджмент, бакалавр</t>
  </si>
  <si>
    <t>600200 Туризм, бакалавр</t>
  </si>
  <si>
    <t>600300 Гостиничное дело, бакалавр</t>
  </si>
  <si>
    <t>Жалал-Абадский государственный университет имени Бекмамата Осмонова</t>
  </si>
  <si>
    <t>Кыргызская Республика, Жалал-Абадская обл., город Жалал-Абад, улица Ленина, 5</t>
  </si>
  <si>
    <t>204199310021</t>
  </si>
  <si>
    <t>23.04.2021</t>
  </si>
  <si>
    <t>VU210000324</t>
  </si>
  <si>
    <t>23/04/2026</t>
  </si>
  <si>
    <t>760300 Техносферная безопасность (защита в чрезвычайных ситуациях), бакалавр</t>
  </si>
  <si>
    <t>Кыргызская Республика, город Бишкек, пр.Чуй, 180 А</t>
  </si>
  <si>
    <t>VU210000315</t>
  </si>
  <si>
    <t>Кыргызская Республика, город Бишкек, ул. Киевская, 44</t>
  </si>
  <si>
    <t xml:space="preserve">88988-3300-У-е, Министерство юстиции Кыргызской Республики, 17 сентября 2020 </t>
  </si>
  <si>
    <t>VU210000306</t>
  </si>
  <si>
    <t xml:space="preserve">750100 Архитектура, бакалавр </t>
  </si>
  <si>
    <t xml:space="preserve">750200 Дизайн архитектурной среды, бакалавр </t>
  </si>
  <si>
    <t xml:space="preserve">530002 Судебная экспертиза, спец </t>
  </si>
  <si>
    <t xml:space="preserve">530003 Перевод и переводоведение, бак </t>
  </si>
  <si>
    <t xml:space="preserve">560004 Стоматология, спец. </t>
  </si>
  <si>
    <t xml:space="preserve">630004 Физические процессы горного или нефтегазового производства </t>
  </si>
  <si>
    <t>6.07.2021</t>
  </si>
  <si>
    <t>VU210000</t>
  </si>
  <si>
    <t>6/07/2026</t>
  </si>
  <si>
    <t>Информатика в здравоохранении, баклавр</t>
  </si>
  <si>
    <t>Кыргызский государственный университет строительства, транспорта и архитектуры имени Н. Исанова</t>
  </si>
  <si>
    <t>г. Бишкек, ул. Малдыбаева, 34 б</t>
  </si>
  <si>
    <t xml:space="preserve">ГПЮ № 0020997 рег. № 9100-3301-У-е 28. 03. 2016 г. Чуй-Бишкекское Управление юстиции </t>
  </si>
  <si>
    <t xml:space="preserve">710400 Программная инженерия, магистр </t>
  </si>
  <si>
    <t xml:space="preserve"> 670100 Наземные транспортно-технологические машины и комплексы,магистр</t>
  </si>
  <si>
    <t>Университет АДАМ(БФЭА) (Adam University)</t>
  </si>
  <si>
    <t xml:space="preserve">Бишкек, бул. Молодой Гвардии, 55 </t>
  </si>
  <si>
    <t>ГПЮ № 0022975 рег.№ 2391-3301-ООО 
1 0.06.2019 Чуй-Бишкек упр.юстиции"</t>
  </si>
  <si>
    <t>эуп Лечебное дело, спец.</t>
  </si>
  <si>
    <t>560001 Лечебное дело, спец.</t>
  </si>
  <si>
    <t>Военный институт Вооруженных Сил Кыргызской Республики</t>
  </si>
  <si>
    <t>г. Бишкек, ул. Патриса Лумумбы, 6</t>
  </si>
  <si>
    <t>ГПЮ № 0029063, регистрационный номер 52445-3301-У-е от 12 марта 2018</t>
  </si>
  <si>
    <t>770100 Командная тактическая мотострелковых войск</t>
  </si>
  <si>
    <t>770200 Пограничная деятельность</t>
  </si>
  <si>
    <t>КЫРГЫЗСКАЯ НАЦИОНАЛЬНАЯ КОНСЕРВАТОРИЯ им. МОЛДОБАСАНОВА</t>
  </si>
  <si>
    <t>город Бишкек, ул.К. Жантошева, 115</t>
  </si>
  <si>
    <t>ГПЮ № 0008337 рег. № 10527-3301-У-е 26. 07. 2013 г. Чуй-Бишкекское Управление юстиции</t>
  </si>
  <si>
    <t>01307199910207</t>
  </si>
  <si>
    <t>06.07.2021</t>
  </si>
  <si>
    <t>570004 Музыковедение</t>
  </si>
  <si>
    <t>570008 Инструментальное исполнительство</t>
  </si>
  <si>
    <t>570009 Вокальное искусство</t>
  </si>
  <si>
    <t>570010 Дирижирование</t>
  </si>
  <si>
    <t>570011 Композиция</t>
  </si>
  <si>
    <t>570012 Музыкальое искусство эстрады</t>
  </si>
  <si>
    <t>570018 Режиссура хореографии</t>
  </si>
  <si>
    <t>Бишкек ул. Гоголя, 57</t>
  </si>
  <si>
    <t>20831-3301-У-е</t>
  </si>
  <si>
    <t>531600 Теология</t>
  </si>
  <si>
    <t>Кыргызский авиационный институт им. И. Абдраимова</t>
  </si>
  <si>
    <t>Кыргызская Республика, город Бишкек, ул. Лущихина, 60</t>
  </si>
  <si>
    <t>16782-3301-У-е</t>
  </si>
  <si>
    <t>03012199610150</t>
  </si>
  <si>
    <t>VU210000549</t>
  </si>
  <si>
    <t>VU210000000</t>
  </si>
  <si>
    <t>670300 Технология транспортных процессов (бакалавр)</t>
  </si>
  <si>
    <t>670200 Эксплуатация транспортно-технологических машин и комплексов (бакалавр)</t>
  </si>
  <si>
    <t>№3/21/05 от 26.11.2021</t>
  </si>
  <si>
    <t xml:space="preserve">Сертификат №  VU….  Регистрационный номер 0249	</t>
  </si>
  <si>
    <t>Сертификат № VU 
Регистрационный номер 0250</t>
  </si>
  <si>
    <t>581200 Управление человеческими ресурсами</t>
  </si>
  <si>
    <t>отказано в аккредитации</t>
  </si>
  <si>
    <t xml:space="preserve">560001 "Лечебное дело" </t>
  </si>
  <si>
    <t>"Лечебное дело" эксперим. план</t>
  </si>
  <si>
    <t>протокол ; 53 от 13.11.2020 г.</t>
  </si>
  <si>
    <t>Дечебное дело</t>
  </si>
  <si>
    <t>Фармация</t>
  </si>
  <si>
    <t>Международный университет медицины и науки</t>
  </si>
  <si>
    <t>г.Бишкек,улица Горького 1/17</t>
  </si>
  <si>
    <t>№191125-3300-У-е от 13 августа 2020 г. Город Бишкек, код ОКПО 30836003</t>
  </si>
  <si>
    <t>№05-21/1</t>
  </si>
  <si>
    <t>"Лечебное дело" специалитет. Первичная аккредитация ex-ante</t>
  </si>
  <si>
    <t>№3/20/09 от 19 ноября 2020 года</t>
  </si>
  <si>
    <t>Сертификат №VU200000581
Регистрационный номер</t>
  </si>
  <si>
    <t>до 19.11.2025 г.</t>
  </si>
  <si>
    <t>530600 Журналистика (бакалавр)</t>
  </si>
  <si>
    <t>531600 Регионоведение (магистр)</t>
  </si>
  <si>
    <t>560001 Лечебное дело (5 летняя программа)</t>
  </si>
  <si>
    <t>Университет Центральной Азии</t>
  </si>
  <si>
    <t>Кыргызская Республика, г.Нарын,ул. Сейтаалы Жакыпова, 19.
Фактический адрес: г. Нарын, ул. Ленина, 310</t>
  </si>
  <si>
    <t>Серия ГР №025657 Регистрационный номер 19278-3300-У-е (ИУ), Код ОКПО 23167435 от 3.02.2003 г.</t>
  </si>
  <si>
    <t>3108200010018</t>
  </si>
  <si>
    <t xml:space="preserve">Сертификат № 
VU200000554
Регистрационный номер 0193  </t>
  </si>
  <si>
    <t>Кыргызская Республика, г. Бишкек, ул. Гоголя, 20 А.</t>
  </si>
  <si>
    <t>Серия ГПЮ №0027369, Регистрационный номер 167220-3301-У-е, код ОКПО 29990294 от 17.08.2017 г.</t>
  </si>
  <si>
    <t>02306201710020</t>
  </si>
  <si>
    <t xml:space="preserve">Сертификат № 
VU200000590
Регистрационный номер 0204 </t>
  </si>
  <si>
    <t xml:space="preserve">Сертификат № 
VU200000643
Регистрационный номер 0208 </t>
  </si>
  <si>
    <t>Корейский институт в Центральной Азии</t>
  </si>
  <si>
    <t xml:space="preserve">Серия ГПЮ_x000D_
№ 0024112,_x000D_
№100114-3301 – У-е_x000D_
Код ОКПО 025910594    от 6.02.2017 г. </t>
  </si>
  <si>
    <t xml:space="preserve">Сертификат № VU200000607
Регистрационный номер 0202  </t>
  </si>
  <si>
    <t>27.05.2021 г.</t>
  </si>
  <si>
    <t>АВ 3391/1</t>
  </si>
  <si>
    <t>до 26.05.2024 г</t>
  </si>
  <si>
    <t>Лечебное дело (иностр.)</t>
  </si>
  <si>
    <t>«Дипломатическая Академия Министерства иностранных дел Кыргызской Республики имени Казы Дикамбаева»</t>
  </si>
  <si>
    <t>Агентство по гарантии качества в сфере образования "EdNet"</t>
  </si>
  <si>
    <t>№ 86617-3307-У-е
от 17 февраля 2015 г. 
г. Талас 
ОКПО  - 22252564</t>
  </si>
  <si>
    <t xml:space="preserve">600200 «Туризм» магистратура
</t>
  </si>
  <si>
    <r>
      <t xml:space="preserve">Сертификат № VU190000358 
Регистрационный номер  0150
</t>
    </r>
    <r>
      <rPr>
        <sz val="10"/>
        <color rgb="FFFF0000"/>
        <rFont val="Arial"/>
        <family val="2"/>
      </rPr>
      <t xml:space="preserve">Сертификат № VU190000367 
Регистрационный номер 0151 </t>
    </r>
  </si>
  <si>
    <r>
      <t xml:space="preserve">24.12.2024 г.
</t>
    </r>
    <r>
      <rPr>
        <sz val="10"/>
        <color rgb="FFFF0000"/>
        <rFont val="Arial"/>
        <family val="2"/>
      </rPr>
      <t>24.12.2020 г.</t>
    </r>
  </si>
  <si>
    <r>
      <t xml:space="preserve">1. 530500 Юриспруденция (бакалавр)
2. 710400 Программная инженерия (бакалавр)
3. 580100 Экономика (магистр)
4. 580200 Менеджмент (магистр)
5. 580700 Управление бизнесом (магистр)
6. 531100 Лингвистика (магистр)
</t>
    </r>
    <r>
      <rPr>
        <sz val="10"/>
        <color rgb="FFFF0000"/>
        <rFont val="Arial"/>
        <family val="2"/>
      </rPr>
      <t xml:space="preserve">7. 530300 Психология </t>
    </r>
    <r>
      <rPr>
        <sz val="10"/>
        <color theme="1"/>
        <rFont val="Arial"/>
        <family val="2"/>
      </rPr>
      <t xml:space="preserve">
</t>
    </r>
  </si>
  <si>
    <t xml:space="preserve">550400 Социально-экономическое образование  магистратура
</t>
  </si>
  <si>
    <t xml:space="preserve">531600  «Теология» магистратура
</t>
  </si>
  <si>
    <t xml:space="preserve">540200   «Социальная работа» магистратура
</t>
  </si>
  <si>
    <t>Академия государственного управления при Президенте Кыргызской Республики</t>
  </si>
  <si>
    <t>город Бишкек, улица Панфилова 237</t>
  </si>
  <si>
    <t xml:space="preserve">
2248-3301-У-е
</t>
  </si>
  <si>
    <t>ИНН: 01704199210085</t>
  </si>
  <si>
    <t>05-20/1</t>
  </si>
  <si>
    <t>580100  «Экономика» магистратура</t>
  </si>
  <si>
    <t>05-20/2</t>
  </si>
  <si>
    <t>580200  «Менеджмент» магистратура</t>
  </si>
  <si>
    <t>05-20/3</t>
  </si>
  <si>
    <t>580900  «Государственное и муниципальное управление» магистратура</t>
  </si>
  <si>
    <t>05-20/4</t>
  </si>
  <si>
    <t>530500  «Юриспруденция» магистратура</t>
  </si>
  <si>
    <t>Сертификат № VU190000269</t>
  </si>
  <si>
    <t xml:space="preserve">Нарынский государственный университет им.С Нааматова	 		
</t>
  </si>
  <si>
    <t xml:space="preserve">№3/20/08 от 19 июня 2020 года </t>
  </si>
  <si>
    <t>Сертификат                 № VU200000287 Регистрационный номер 0184</t>
  </si>
  <si>
    <t>до 07.06.2024 г.</t>
  </si>
  <si>
    <t xml:space="preserve">508200 	Менеджмент(бакалавр)
530500 	Юриспруденция (бакалавр)
</t>
  </si>
  <si>
    <t>Сертификат № VU200000311 
Регистрационный номер  0183</t>
  </si>
  <si>
    <t>до 19.06.2025 г.</t>
  </si>
  <si>
    <t xml:space="preserve">640200 Электроэнергетика и электротехника (магистр)
710200 Информационные системы и технологии (магистр)
760300 Техносферная безопасность (магистр)
</t>
  </si>
  <si>
    <t>Сертификат № VU200000320 
Регистрационный номер  0187</t>
  </si>
  <si>
    <t xml:space="preserve">630001 Прикладная геология (Специалитет)
630002 Технология геологической разведки (Специалитет)
630003 Горное дело (Специалитет)
630004 Физические процессы горного или нефтегазового производства  (Специалитет)
</t>
  </si>
  <si>
    <t>Сертификат № VU200000302 
Регистрационный номер 0188</t>
  </si>
  <si>
    <t xml:space="preserve">650400 Технологические машины и оборудование (бакалавр)
760300 Техносферная безопасность (бакалавр)
640200 Электроэнергетика и электротехника (бакалавр)
630400 Нефтегазовое дело (бакалавр)
650200 Металлургия (бакалавр)
580100 Экономика (бакалавр)
710100 Информатика и вычислительная техника (бакалавр)
710200 Информационные системы и технологии  (бакалавр)
</t>
  </si>
  <si>
    <t>Сертификат № VU200000278 
Регистрационный номер  0191</t>
  </si>
  <si>
    <t xml:space="preserve">520200 Биология (магистр)
530100 Философия (магистр)
530800 Международные отношения (магистр)
531100 Лингвистика (магистр)
531500 Теология (магистр)
600300 Гостиничное дело (магистр)
</t>
  </si>
  <si>
    <t xml:space="preserve">530100 Философия (бакалавр)
530400 История (бакалавр)
531400 Религиоведение (бакалавр)
531600 Теология (бакалавр)
531000 Филология (бакалавр)
540100 Социология (бакалавр)
550700 Педагогика (бакалавр)
510200 Прикладная математика и информатика (бакалавр)
510100 Математика (бакалавр)
710400 Программная инженерия  (бакалавр)
580100 Экономика (бакалавр)
580200 Менеджмент (бакалавр)
530800 Международные отношения (бакалавр)
570200 Музыкальное  искусство (бакалавр)
570300 Театральное искусство (бакалавр)
570500 Изобразительное  искусство (бакалавр)
600100 Сервис  (бакалавр)
600200 Туризм  (бакалавр)
600300 Гостиничное дело (бакалавр)
520200 Биология (бакалавр)
610200 Агрономия (бакалавр)
520800 Экология и природопользование (бакалавр)
740300 Технология продукции и организация общественного питания (бакалавр)
720100 Химическая технология (бакалавр)
530600 Журналистика (бакалавр)
530700 Реклама и связи с общественностью (бакалавр)
571100 Телевидение (бакалавр)
531100 Лингвистика (бакалавр)
532000 Физическая культура (бакалавр)
</t>
  </si>
  <si>
    <t>г.Бишкек ул.Эсенгула Ибраева, д. 6 А</t>
  </si>
  <si>
    <t>Регистрационный номер 4956-3301-У-е код ОКПО 21979821 серия ГПЮ №0032078</t>
  </si>
  <si>
    <t>02004199810135</t>
  </si>
  <si>
    <t>Сертификат № VU200000349  
Регистрационный номер 0171</t>
  </si>
  <si>
    <t xml:space="preserve">до 19.06.2025 г. </t>
  </si>
  <si>
    <t>550300 Филологическое образование (магистр)</t>
  </si>
  <si>
    <t>580100 Экономика "Финансы и кредит" (бакалавр)
580200 Менеджмент (бакалавр)
710300 Прикладная информатика (бакалавр)
550300 Филологическое образование (бакалавр)
550700 Педагогика (бакалавр)
530600 Журналистика (бакалавр)
530500 Юриспруденция (бакалавр)</t>
  </si>
  <si>
    <t xml:space="preserve">Ошский государственный университет </t>
  </si>
  <si>
    <t xml:space="preserve">Учреждение "Международный университет "Ала-Тоо" </t>
  </si>
  <si>
    <t>г. Бишкек, Свердловский район, г. Бишкек,  ул. Анкара, 1/8</t>
  </si>
  <si>
    <t>ГПЮ №0026035, Рег.номер 444-3301-У-е от 27.02.1997 г.</t>
  </si>
  <si>
    <t>Сертификат № VU200000358 
Регистрационный номер  0173</t>
  </si>
  <si>
    <t>г. Ош, ул. Курманжан Датки,331</t>
  </si>
  <si>
    <t xml:space="preserve">Серия ГПР№073058, регистрационный №309-3310-у-е, код ОКПО 2169105	
</t>
  </si>
  <si>
    <t>02008201410171</t>
  </si>
  <si>
    <t>Сертификат № VU200000358 
Регистрационный номер  0174</t>
  </si>
  <si>
    <t>640200 Электроэнергетика и электротехника (бакалавр)
532000 Физическое воспитание (бакалавр)</t>
  </si>
  <si>
    <t>Ошский государственный университет</t>
  </si>
  <si>
    <t xml:space="preserve"> г. Таш-Кумыр, ул.Студенческая 5 </t>
  </si>
  <si>
    <t xml:space="preserve">Серия ГПЮ№0037154, регистрационный №121966-3303-у-е, код ОКПО 22571200 от 30.12.2019 г.
</t>
  </si>
  <si>
    <t>02603201210092</t>
  </si>
  <si>
    <t xml:space="preserve">Сертификат № VU200000296  
Регистрационный номер 0169 </t>
  </si>
  <si>
    <t>550700 Педагогика (бакалавр)
550600 Художественное образование (бакалавр)
580100 Экономика (бакалавр)
640200 Электроэнергетика и электротехника (бакалавр)</t>
  </si>
  <si>
    <t>Региональный образовательный институт</t>
  </si>
  <si>
    <t xml:space="preserve"> г. Таш-Кумыр, ул.Студенческая 4</t>
  </si>
  <si>
    <t xml:space="preserve">Серия ГПФ №000336, регистрационный №152458-3303-Ф-л, код ОКПО 29270312 от 9.01.2020 г.
</t>
  </si>
  <si>
    <t>41012201510018</t>
  </si>
  <si>
    <t>№3/20/08 от 19 июня  2020 года</t>
  </si>
  <si>
    <t>Сертификат № VU200000252 
Регистрационный номер  0172</t>
  </si>
  <si>
    <t>640200 Электроэнергетика и электротехника (бакалавр)
580100 Экономика (бакалавр)</t>
  </si>
  <si>
    <t>Таш-Кумырский инженерно-педагогический факультет Жалал-Абадского государственного университета имени Б.Осмонова</t>
  </si>
  <si>
    <t>№3/20/09 от 19 ноября  2020 года</t>
  </si>
  <si>
    <t xml:space="preserve">Сертификат № VU200000527
Регистрационный номер  </t>
  </si>
  <si>
    <t>580500 Бизнес-информатика (магистр)
(Индивидуальный) Экономика и управление (магистр)
520100 Химия (магистр)</t>
  </si>
  <si>
    <t xml:space="preserve">Сертификат № VU200000518
Регистрационный номер  </t>
  </si>
  <si>
    <t>580100 Экономика (бакалавр)
(Индвидуальный) Экономика и управление (бакалавр)
580700 Управление бизнесом (бакалавр)
580200 Менеджмент (бакалавр)
581000 Маркетинг (бакалавр)
580300 Коммерция (бакалавр)
580900 Государственное муниципальное управление (бакалавр)
700400 Управление качеством (бакалавр)
710100 Информатика и вычислительная техника (бакалавр)
710400 Программная инженерия (бакалавр)
710200 Информационные системы и технологии (бакалавр)
510300 Информационные технологии (бакалавр)
580500 Бизнес-информатика (бакалавр)
590100 Информационная безопасность (бакалавр)
510100 Математика (бакалавр)
510200 Прикладная математика и информатика (бакалавр)
710300 Прикладная информатика (бакалавр)
510400 Физика (бакалавр)
700800 Техническая физика (бакалавр)
690100 Электроника и наноэлектроника (бакалавр)
520200 Биология (бакалавр)
520900 Биоэкология (бакалавр)
720200 Биотехнология (бакалавр)
(Эксп.) Биология. Лабораторное дело (бакалавр)
520100 Химия (бакалавр)
720100 Химическая технология (бакалавр)
520400 География (бакалавр)</t>
  </si>
  <si>
    <t>520800 Экология и природопользование (бакалавр)
600200 Туризм 
530500 Юриспруденция (бакалавр)
530800 Международные отношения (бакалавр)
530900 Востоковедение, африканистика (бакалавр)
530400 История (бакалавр)
531500 Регионоведение (бакалавр)
530600 Журналистика (бакалавр)
530700 Реклама и связь с общественностью (бакалавр)
571100 Телевидение (бакалавр)
530300 Психология (бакалавр)
540200 Социальная работа (бакалавр)
531400 Религиоведение (бакалавр)
550700 Педагогика (бакалавр)
550200 Физико-математическое образование (бакалавр)
531000 Филология (бакалавр)
550300 Филологическое образование (бакалавр)
531100 Лингвистика (бакалавр)
532300 Китаеведение (бакалавр)
531200 Компьютерная лингвистика (бакалавр) 
531800 Европоведение (бакалавр)
530001 Клиническая психология (специалист)
530002 Судебная экспертиза (специалист)
530004 Таможенное дело (специалист)
530003 Перевод и переводоведение (специалист)
550001 Государственный язык в учреждениях образования с некыргызским языком обучения (специалист)</t>
  </si>
  <si>
    <t xml:space="preserve">Сертификат №VU200000545
Регистрационный номер </t>
  </si>
  <si>
    <t>до 19.11.2021 г.</t>
  </si>
  <si>
    <t xml:space="preserve">Сертификат №VU200000572
Регистрационный номер </t>
  </si>
  <si>
    <t>до 19.11.2023 г.</t>
  </si>
  <si>
    <t xml:space="preserve">710300 Прикладная информатика
550800 П рофессион ал ь но е обучение
510200 Прикладная математика и информатика
710200 Информационные системы и технологии
531200 Компьютерная лингвистика
760300 Техносферная безопасность
740700 Технология и конструирование изделий легкой
промышленности
570700 Исскуство костюма и текстиля
610600 Технология производства и переработки сельскохозяйственной продукции
500700 Управление бизнесом
540200 Социальная работа
750500 Строительство
670300 Технология транспортных процессов
510200 Прикладная математика и информатика
710200 Информационные системы и технологии
544319 Информатика и технология программирования
</t>
  </si>
  <si>
    <t>Экспериментальный «Лечебное дело»</t>
  </si>
  <si>
    <r>
      <rPr>
        <sz val="10"/>
        <color rgb="FFFF0000"/>
        <rFont val="Arial"/>
        <family val="2"/>
      </rPr>
      <t>520800 Экология и природопользование (бакалавр)</t>
    </r>
    <r>
      <rPr>
        <sz val="10"/>
        <color rgb="FF000000"/>
        <rFont val="Arial"/>
        <family val="2"/>
      </rPr>
      <t xml:space="preserve">
</t>
    </r>
  </si>
  <si>
    <r>
      <rPr>
        <sz val="10"/>
        <color rgb="FFC00000"/>
        <rFont val="Arial"/>
        <family val="2"/>
      </rPr>
      <t>640100 Теплоэнергетика и теплотехника (бакалавр)
750100 Архитектура (бакалавр)
750200 Дизайн архитектурной среды (бакалавр)
610300 Агроинженерия (бакалавр)
690300 Инфокоммуникационные технологии и системы связи (бакалавр)
640200 Электроэнергетика и электротехника (магистр)</t>
    </r>
    <r>
      <rPr>
        <sz val="10"/>
        <rFont val="Arial"/>
        <family val="2"/>
      </rPr>
      <t xml:space="preserve">
</t>
    </r>
  </si>
  <si>
    <t xml:space="preserve">Ошский государственный  юридический институт			</t>
  </si>
  <si>
    <t>550100 Естественно-научное образование (Биология) 
550200 Физико-математическое образованиеу (Математика)
550300 Филологическое образование (Орус тили жана адабияты)
550300 Филологическое образвание (Чет тили)
550400 Социалдык экономикалык билим беруу (Тарых)
550700 Педагогика 
580100 Экономика (бакалавр)</t>
  </si>
  <si>
    <t>750002 Строительство железных дорог, мостов и транспортных тоннелей (инженер)</t>
  </si>
  <si>
    <t xml:space="preserve">710400 Программная инженерия </t>
  </si>
  <si>
    <t>Кыргызский национальный аграрный университет им. К.И. Скрябина</t>
  </si>
  <si>
    <t>Азиатский медицинский институт имени Саткынбая Тентишева</t>
  </si>
  <si>
    <t>Кыргызско – Казахский университет</t>
  </si>
  <si>
    <t>Кыргызско-Российский Славянский университет им. Б.Н. Ельцина</t>
  </si>
  <si>
    <t>МеждународныйуУнивеситет в Центральной Азии</t>
  </si>
  <si>
    <t xml:space="preserve"> Кыргызско-Казахский университет	 						
</t>
  </si>
  <si>
    <t xml:space="preserve"> Кыргызский национальный аграрный университет им. К.И.Скрябина 			</t>
  </si>
  <si>
    <t xml:space="preserve">Международный университет Кыргызской Республики	 				
</t>
  </si>
  <si>
    <t xml:space="preserve">Кыргызско-Турецкий университет «Манас» 	 					</t>
  </si>
  <si>
    <t>Кыргызский государственный университет геологии, горного дела и освоения природных ресурсов имени академика У. Асаналиева</t>
  </si>
  <si>
    <t>Американский университет в Центральной Азии</t>
  </si>
  <si>
    <t>Восточный университет им. М. Кашгари – Барскани</t>
  </si>
  <si>
    <t>Международный унивеситет в Центральной Азии</t>
  </si>
  <si>
    <t xml:space="preserve"> Кыргызско-Российский Славянский университет им. Б. Ельцина</t>
  </si>
  <si>
    <t>Кыргызский государственный университет имени Ишеналы Арабаева</t>
  </si>
  <si>
    <t>Кыргызская Республика, город Бишкек, ул. Малдыбаева,34 б</t>
  </si>
  <si>
    <t>29.05.2025</t>
  </si>
  <si>
    <t>750500 Строительство</t>
  </si>
  <si>
    <t>750100 Архитектура</t>
  </si>
  <si>
    <t>750400 Градостроительство</t>
  </si>
  <si>
    <t>750200 Дизайн архитектурной среды</t>
  </si>
  <si>
    <t>710300 Прикладная информатика</t>
  </si>
  <si>
    <t>640200 Электроэнергетика и электротехника</t>
  </si>
  <si>
    <t>710200 Информационные системы и технологии</t>
  </si>
  <si>
    <t>590100 Информационная безопасность</t>
  </si>
  <si>
    <t>531200 Компьютерная лингвистика</t>
  </si>
  <si>
    <t>620100 Геодезия и дистанционное зондирование</t>
  </si>
  <si>
    <t>760300 Техносферная безопасность</t>
  </si>
  <si>
    <t>760100 Природообустройство и водопользование</t>
  </si>
  <si>
    <t>670300 Технология транспортных процессов</t>
  </si>
  <si>
    <t>670200 Эксплуатация транспортно-технологических машин и комплексов</t>
  </si>
  <si>
    <t>750300 Реставрация и реконструкция архитектурного наследия</t>
  </si>
  <si>
    <t>670100 Наземные транспортно-технологические машины и комплексы</t>
  </si>
  <si>
    <t>580100 Экономика</t>
  </si>
  <si>
    <t>580200 Менеджмент</t>
  </si>
  <si>
    <t>540700 Технология и конструирование изделий легкой промышленности</t>
  </si>
  <si>
    <t>570500 Изобразительное искусство</t>
  </si>
  <si>
    <t>640300 Организация работы с молодежью</t>
  </si>
  <si>
    <t>Институт инновационных профессий</t>
  </si>
  <si>
    <t>№ VU200000438 рег.№ 052"</t>
  </si>
  <si>
    <t>710100 Информатика и вычислительная техника</t>
  </si>
  <si>
    <t>690200 Радиотехника</t>
  </si>
  <si>
    <t>620200 Землеустройство и кадастры</t>
  </si>
  <si>
    <t>570400 Дизайн</t>
  </si>
  <si>
    <t>760001 Пожарная безопасность</t>
  </si>
  <si>
    <t>570700 Искусство костюма и текстиля магистр</t>
  </si>
  <si>
    <t>570700 Искусство костюма и текстиля, бакалавр</t>
  </si>
  <si>
    <t xml:space="preserve">№ VU200000376 рег.№ 051                     </t>
  </si>
  <si>
    <t>Институт экономики и финансов</t>
  </si>
  <si>
    <t>Кыргызская Республика, город Бишкек, ул. Токтогула, 212/1</t>
  </si>
  <si>
    <t>№158309-3301-У-е код ОКПО 29406544. г. Бишкек, 25 апреля 2016 г. серия  ГРЮ, №0031890</t>
  </si>
  <si>
    <t>№ VU200000456 рег.№ 060"</t>
  </si>
  <si>
    <t>Кыргызская государственная академия физической культуры и спорта</t>
  </si>
  <si>
    <t>Кыргызская  Республика, город  Бишкек, ул. И. Ахунбаева 97</t>
  </si>
  <si>
    <t>№  16856_3301_У-е, код 05715979 Чуй-Бишкекское Управление юстиции, 23 марта 2016 г., серия ГПЮ № 0020975</t>
  </si>
  <si>
    <t xml:space="preserve"> 01803199610147.</t>
  </si>
  <si>
    <t>№ VU200000465 рег.№ 061"</t>
  </si>
  <si>
    <t>№ VU200000474 рег.№ 062"</t>
  </si>
  <si>
    <t>Академия МВД Кыргызской Республики имени генерал-майора милиции Алиева Э.А.</t>
  </si>
  <si>
    <t>Кыргызская Республика, город Бишкек, ул. Ч. Валиханова 1а</t>
  </si>
  <si>
    <t xml:space="preserve">№10018-3301-У-е код ОКПО 20020236 город Бишкек 23 июня 2000 год серия ГРП №0065526
</t>
  </si>
  <si>
    <t>00110199210347</t>
  </si>
  <si>
    <t>№ VU200000400 рег.№ 067"</t>
  </si>
  <si>
    <t>№ VU200000419 рег.№ 068"</t>
  </si>
  <si>
    <t>№ VU200000429 рег.№ 069"</t>
  </si>
  <si>
    <t>Кыргызская Республика, город Бишкек, улица Чуй 4 в</t>
  </si>
  <si>
    <t>регистрационный номер 135031-3301-У-е  , № 0016262</t>
  </si>
  <si>
    <t>№ VU200000492 рег.№ 075"</t>
  </si>
  <si>
    <t>532000 Физическая культура, баклавр</t>
  </si>
  <si>
    <t>532000 Физическая культура, магистр</t>
  </si>
  <si>
    <t>530500 Юриспруденция</t>
  </si>
  <si>
    <t>Евразийский университет</t>
  </si>
  <si>
    <t xml:space="preserve">Ошский технологический университет имени М.М. Адышева </t>
  </si>
  <si>
    <t>Кыргызский государственный технический университет им. И.Раззакова</t>
  </si>
  <si>
    <t xml:space="preserve">Кыргызский государственный юридический университет </t>
  </si>
  <si>
    <t>Кыргызско-Российский Славянский университет имени первого Президента Российской Федерации Б.Н. Ельцина</t>
  </si>
  <si>
    <t>Исламский университет Кыргызстана</t>
  </si>
  <si>
    <t xml:space="preserve"> № 59 от 11.06.2021 г. </t>
  </si>
  <si>
    <t xml:space="preserve">Кыргызская государственная медицинская академия
имени И.К. Ахунбаева  
</t>
  </si>
  <si>
    <t>Лечебное дело (5-летнее)</t>
  </si>
  <si>
    <t xml:space="preserve"> Лечебное дело (6-летнее)</t>
  </si>
  <si>
    <t xml:space="preserve">710200-Информационные системы и технологии </t>
  </si>
  <si>
    <t>570400- Дизайн</t>
  </si>
  <si>
    <t>750200 - Дизайн архитектурной среды</t>
  </si>
  <si>
    <t xml:space="preserve">740700-Технология и конструирование изделий легкой промышленности </t>
  </si>
  <si>
    <t>750500-Строительство</t>
  </si>
  <si>
    <t>640200-Электроэнергетика и электротехника</t>
  </si>
  <si>
    <t>670200-Эксплуатация транспортно-технологических машин и комплексов</t>
  </si>
  <si>
    <t>580200-Менеджмент</t>
  </si>
  <si>
    <t>580100-Экономика</t>
  </si>
  <si>
    <t xml:space="preserve">531100-Лингвистка </t>
  </si>
  <si>
    <t>530300-Психология</t>
  </si>
  <si>
    <t>VU200000124</t>
  </si>
  <si>
    <t>550700- Педагогика (бакалавр)</t>
  </si>
  <si>
    <t>VU 210000413Рег.№ 076</t>
  </si>
  <si>
    <t>VU 210000440Рег.№ 075</t>
  </si>
  <si>
    <t>VU 210000422Рег.№ 074</t>
  </si>
  <si>
    <t>510200 Прикладная математика и информатика (магистр)</t>
  </si>
  <si>
    <t>750001 Подвижной состав железных дорог</t>
  </si>
  <si>
    <t>580100 Экономика (магистр)</t>
  </si>
  <si>
    <t>530500 Юриспруденция бакалавр</t>
  </si>
  <si>
    <t>580900 Государственное и муниципальное управление бакалавр</t>
  </si>
  <si>
    <t>532200 Правоохранительная деятельность бакалавр</t>
  </si>
  <si>
    <t>580100 Экономика бакалавр</t>
  </si>
  <si>
    <t>580900 Государственное и муниципальное управление магистр</t>
  </si>
  <si>
    <t>530500 Юриспруденция магистр</t>
  </si>
  <si>
    <t>580100 Экономика магистр</t>
  </si>
  <si>
    <t>530002 Судебная экспертиза эксперт-криминалист</t>
  </si>
  <si>
    <t>610001 Ветеринария Ветеринарный врач</t>
  </si>
  <si>
    <t>710100 Информатика и вычислительная техника Бакалавр</t>
  </si>
  <si>
    <t>640200 Электроэнергетика и электротехника Бакалавр</t>
  </si>
  <si>
    <t>532000 Физическая культура Бакалавр</t>
  </si>
  <si>
    <t>550400 Социально-экономическое образование Бакалавр</t>
  </si>
  <si>
    <t>540200 Социальная работа Бакалавр</t>
  </si>
  <si>
    <t>531100 Лингвистика Бакалавр</t>
  </si>
  <si>
    <t>530500 Юриспруденция Бакалавр</t>
  </si>
  <si>
    <t>550700 Педагогика магистр</t>
  </si>
  <si>
    <t>531500 Теология магистр</t>
  </si>
  <si>
    <t>550100 Естественнонаучное образование магистр</t>
  </si>
  <si>
    <t>530300 Психология магистр</t>
  </si>
  <si>
    <t>550300 Филологическое образование магистр</t>
  </si>
  <si>
    <t>550400 Социально- экономическое образование магистр</t>
  </si>
  <si>
    <t>531000 Филология магистр</t>
  </si>
  <si>
    <t>520200 Биология магистр</t>
  </si>
  <si>
    <t>580200 Менеджмент магистр</t>
  </si>
  <si>
    <t>550500 Технологическое образование магистр</t>
  </si>
  <si>
    <t>550600 Художественное образование магистр</t>
  </si>
  <si>
    <t>520800 Экология и природопользование магистр</t>
  </si>
  <si>
    <t>531600 Регионоведение магистр</t>
  </si>
  <si>
    <t>530600 Журналистика магистр</t>
  </si>
  <si>
    <t>530800 Международное отношение магистр</t>
  </si>
  <si>
    <t>550200 Физико-математическое образование магистр</t>
  </si>
  <si>
    <t>710200 Информационные системы и технологии Бакалавр</t>
  </si>
  <si>
    <t>600200 Туризм Бакалавр</t>
  </si>
  <si>
    <t>530600 Журналистика бакалавр</t>
  </si>
  <si>
    <t>570600 Библиотековедение и документоведение бакалавр</t>
  </si>
  <si>
    <t>530900 Востоковедение, африканистика бакалавр</t>
  </si>
  <si>
    <t>531000 Филология бакалавр</t>
  </si>
  <si>
    <t>550700 Педагогика бакалавр</t>
  </si>
  <si>
    <t>580200 Менеджмент бакалавр</t>
  </si>
  <si>
    <t>520400 География бакалавр</t>
  </si>
  <si>
    <t>520800 Экология и природопользование бакалавр</t>
  </si>
  <si>
    <t>530900 Востоковедение, африканистика магистр</t>
  </si>
  <si>
    <t>520400 География магистр</t>
  </si>
  <si>
    <t>600200 Туризм бакалавр</t>
  </si>
  <si>
    <t>600200 Туризм магистр</t>
  </si>
  <si>
    <t>530200 Политология бакалавр</t>
  </si>
  <si>
    <t>530300 Психология бакалавр</t>
  </si>
  <si>
    <t>540100 Социология бакалавр</t>
  </si>
  <si>
    <t>530800 Международные отношения бакалавр</t>
  </si>
  <si>
    <t>531500 Регионоведение бакалавр</t>
  </si>
  <si>
    <t>580700 Управление бизнесом бакалавр</t>
  </si>
  <si>
    <t>530100 Философия бакалавр</t>
  </si>
  <si>
    <t>532300 Китаеведение бакалавр</t>
  </si>
  <si>
    <t>530003 Перевод и переводоведение специалист</t>
  </si>
  <si>
    <t>550001 Государственный язык в учреждениях образования с некыргызским языком обучения специалист</t>
  </si>
  <si>
    <t>530200 Политология магистр</t>
  </si>
  <si>
    <t>540100 Социология магистр</t>
  </si>
  <si>
    <t>530800 Международные отноншения магистр</t>
  </si>
  <si>
    <t>550100 Естественнонаучное образование Бакалавр</t>
  </si>
  <si>
    <t>550300 Филологическое образование Бакалавр</t>
  </si>
  <si>
    <t>550500 Технологическое образование Бакалавр</t>
  </si>
  <si>
    <t>550600 Художественное образование Бакалавр</t>
  </si>
  <si>
    <t>550200 Физико-математическое образование Бакалавр</t>
  </si>
  <si>
    <t>550700 Педагогика  Бакалавр</t>
  </si>
  <si>
    <t>531600 Теология Бакалавр</t>
  </si>
  <si>
    <t>530300 Психология Бакалавр</t>
  </si>
  <si>
    <t>531000 Филология Бакалавр</t>
  </si>
  <si>
    <t>520200 Биология Бакалавр</t>
  </si>
  <si>
    <t>520100 Химия Бакалавр</t>
  </si>
  <si>
    <t>580100 Экономика Бакалавр</t>
  </si>
  <si>
    <t>580200 Менеджмент Бакалавр</t>
  </si>
  <si>
    <t>580500 Бизнес-информатика Бакалавр</t>
  </si>
  <si>
    <t>520800 Экология и природопользование Бакалавр</t>
  </si>
  <si>
    <t>531500 Регионоведение Бакалавр</t>
  </si>
  <si>
    <t>530600 Журналистика Бакалавр</t>
  </si>
  <si>
    <t>530800 Международное отношение Бакалавр</t>
  </si>
  <si>
    <t>600300 Гостиничное дело Бакалавр</t>
  </si>
  <si>
    <t>570700 Искусство костюма и текстиля Бакалавр</t>
  </si>
  <si>
    <t>570600 Библиотековедение и документоведение Бакалавр</t>
  </si>
  <si>
    <t>531200 Компьютерная лингвистика Бакалавр</t>
  </si>
  <si>
    <t>530700 Реклама и связи с общественностью Бакалавр</t>
  </si>
  <si>
    <t>610200 Агрономия  Бакалавр</t>
  </si>
  <si>
    <t>730100 Лесное дело и ландшафтное строительство  Бакалавр</t>
  </si>
  <si>
    <t>610300 Агроинженерия  Бакалавр</t>
  </si>
  <si>
    <t>610400 Зоотехния Бакалавр</t>
  </si>
  <si>
    <t>610700 Рыбное хозяйство Бакалавр</t>
  </si>
  <si>
    <t>710300 Прикладная информатика Бакалавр</t>
  </si>
  <si>
    <t>720200 Биотехнология  Бакалавр</t>
  </si>
  <si>
    <t>670300 Технология транспортных процессов Бакалавр</t>
  </si>
  <si>
    <t>610600 Технология производства и переработки СХП Бакалавр</t>
  </si>
  <si>
    <t>760500 Строительство  Бакалавр</t>
  </si>
  <si>
    <t>620100 Геодезия и дистанционное зонирование Бакалавр</t>
  </si>
  <si>
    <t>760100 Природообустройство и водопользование  Бакалавр</t>
  </si>
  <si>
    <t>620200 Землеустройство и кадастры Бакалавр</t>
  </si>
  <si>
    <t>520800 Экология и природопользование  Бакалавр</t>
  </si>
  <si>
    <t xml:space="preserve">520800 Экология и природопользование  Магистр </t>
  </si>
  <si>
    <t xml:space="preserve">610200 Агрономия  Магистр </t>
  </si>
  <si>
    <t xml:space="preserve">720200 Биотехнология  Магистр </t>
  </si>
  <si>
    <t xml:space="preserve">760100 Природообустройство и водопользование  Магистр </t>
  </si>
  <si>
    <t>530200 Правоохранительная деятельность бакалавр</t>
  </si>
  <si>
    <t>Международная высшая школа медицины</t>
  </si>
  <si>
    <t>Кыргызская Республика,                  г. Бишкек, ул.Льва Толстого, д. 114/1</t>
  </si>
  <si>
    <t xml:space="preserve">20213-3301-У-е, серия ГПЮ № 0012457 от 19 августа 2014 года, код ОКПО 23224088 </t>
  </si>
  <si>
    <t>023062003100121</t>
  </si>
  <si>
    <t>решение  Аккредитационного Совета НААР, протокол № 65 от 28.01.2022 г.</t>
  </si>
  <si>
    <t>АВ 3763</t>
  </si>
  <si>
    <t xml:space="preserve">560001 Лечебное дело, специалитет </t>
  </si>
  <si>
    <t>Международный университет в Центральной Азии</t>
  </si>
  <si>
    <t>Кыргызский  государственный университет им. И.Арабаева</t>
  </si>
  <si>
    <t xml:space="preserve">Ошский технологический университет им. Адышева		
</t>
  </si>
  <si>
    <t>Коммуникации и СМИ (бакалавр искусств)
Компьютерные науки (бакалавр наук)</t>
  </si>
  <si>
    <t>Кыргызско-Узбекский международный университет им. Батыралы Сыдыкова</t>
  </si>
  <si>
    <t>Кыргызский национальный аграрный университет имени К.И. Скрябина</t>
  </si>
  <si>
    <t>Кыргызская Республика, г. Бишкек, ул. Медерова, 68</t>
  </si>
  <si>
    <t>Лицензия № LD170000321 (17/0135) от 2017 года</t>
  </si>
  <si>
    <t>решение заседания Аккредитационного Совета НААР, протокол № 69 от 17.06.2022</t>
  </si>
  <si>
    <t>АВ 3956</t>
  </si>
  <si>
    <t>610001 Ветеринария</t>
  </si>
  <si>
    <t>Кыргызско-Узбекский международный  университет им. Б.Сыдыкова</t>
  </si>
  <si>
    <t>№3/22/01 от 28 февраля 2022 года</t>
  </si>
  <si>
    <t>Сертификат № VU220000014
Регистрационный номер 1253</t>
  </si>
  <si>
    <t>Срок действия сертификата до 28 февраля 2027</t>
  </si>
  <si>
    <t xml:space="preserve">710300 Прикладная информатика (бакалавр)
570021 Интерьеры и оборудование
580100 Экономика (бакалавр)
540200 Социальная работа (бакалавр)
</t>
  </si>
  <si>
    <t>Кыргызский национальный университет им. Ж.Баласагына</t>
  </si>
  <si>
    <t>Сертификат № VU220000032
Регистрационный номер 0255</t>
  </si>
  <si>
    <t>530100 Философия (магистр)</t>
  </si>
  <si>
    <t>Международный медицинский университет "Авиценна"</t>
  </si>
  <si>
    <t>г. Бишкек, мкр-н Тунгуч, д.7. (проспект Шабдан Баатыра, 74)</t>
  </si>
  <si>
    <t>Серия ГПЮ №00355387, регистрационный номер №С2019-0035 от 12.04.2019 г.</t>
  </si>
  <si>
    <t>01606201510147</t>
  </si>
  <si>
    <t>Сертификат № VU220000023
Регистрационный номер 0256</t>
  </si>
  <si>
    <t>Срок действия сертификата до 28 февраля 2025</t>
  </si>
  <si>
    <t>Академия бизнеса и социального развития</t>
  </si>
  <si>
    <t xml:space="preserve">№3/22/04 от 10 июня 2022 года </t>
  </si>
  <si>
    <t>Сертификат №VU220000275
Регистрационный номер 0279</t>
  </si>
  <si>
    <t xml:space="preserve">Срок действия сертификата до 10 июня 2027 года </t>
  </si>
  <si>
    <t>540200 Социальная работа (бакалавр)
550700 Педагогика (бакалавр)</t>
  </si>
  <si>
    <t>Кыргызский институт языков и культуры</t>
  </si>
  <si>
    <t>Чуй областы, Сокулук р-н, г.Шопоков, ул.Фрунзе,д.  20</t>
  </si>
  <si>
    <t>Серия ГРЮ №0046222,  от 13.06.2018 г. Код ОКПО 29335906 Каттоо номери 174676-3308-У-е</t>
  </si>
  <si>
    <t>01106204810341</t>
  </si>
  <si>
    <t xml:space="preserve">№3/22/02 от 28 марта 2022 года </t>
  </si>
  <si>
    <t>Сертификат №VU220000079
Регистрационный номер 0273</t>
  </si>
  <si>
    <t xml:space="preserve">Срок действия сертификата до 28 марта 2025 года </t>
  </si>
  <si>
    <t>Ошский технологический университет им. М.М. Адышева</t>
  </si>
  <si>
    <t>Сертификат №VU220000050
Регистрационный номер 0263</t>
  </si>
  <si>
    <t xml:space="preserve">Срок действия сертификата до 28 марта 2027 года </t>
  </si>
  <si>
    <t>710500 Интернет технологии и управление (бакалавр)
630001 Прикладная геология
750500 Строительство (магистр)
710300 Прикладная информатика (магистр)
520500 Картография и геоинформатика (магистр)
550800 Профессиональное обучение (магистр)</t>
  </si>
  <si>
    <t>Сертификат №VU220000064
Регистрационный номер 0266</t>
  </si>
  <si>
    <t xml:space="preserve">Срок действия сертификата до 19 ноября 2025 года </t>
  </si>
  <si>
    <t>520800 Экология и природопользование (бакалавр)</t>
  </si>
  <si>
    <t>Иссык-Кульский государственный университет им. К. Тыныстанова</t>
  </si>
  <si>
    <t>Сертификат №VU220000088
Регистрационный номер 0260</t>
  </si>
  <si>
    <t xml:space="preserve">550300 Филологическое образование (магистр)
550200 Физико-математическое образование (магистр) 
550700 Педагогика (магистр)
550100 Естественнонаучное образование (магистр)
532000 Физическая культура (бакалавр)
670300 Технология транспортных процессов (бакалавр)
670200 Эксплуатация транспортно-технологических машин и комплексов (бакалавр) 
</t>
  </si>
  <si>
    <t>Кыргызский государственный технический университет       им. И. Раззакова</t>
  </si>
  <si>
    <t>№3/22/03 от 28 апреля 2022 года</t>
  </si>
  <si>
    <t>Сертификаты №VU220000266, №VU220000257, №VU220000248,   Регистрационные номера 0278, 0276, 0275</t>
  </si>
  <si>
    <t>Срок действия сертификатов до 28 апреля 2027 года</t>
  </si>
  <si>
    <t>580800 Управление персоналом (бакалавр)
700400 Управление качеством (бакалавр)
630400 Нефтегазовое дело (бакалавр)
670200 Эксплуатация транспортно-технологических машин и комплексов (бакалавр)
580100 Экономика (бакалавр)Эксп. Информатика в здравоохранении и биомедицинская инженерия</t>
  </si>
  <si>
    <t>Сертификат №VU220000293
Регистрационный номер 0286</t>
  </si>
  <si>
    <t>550700 Педагогика (магистр)
530800 Международные отношения (магистр)</t>
  </si>
  <si>
    <t>Сертификат №VU220000346
Регистрационный номер 0287</t>
  </si>
  <si>
    <t>710100 Информатика и вычислительная техника (магистр)</t>
  </si>
  <si>
    <t>Академия труда и социальных отношений</t>
  </si>
  <si>
    <t>Сертификат №VU220000275
Регистрационный номер 0287</t>
  </si>
  <si>
    <t xml:space="preserve">Срок действия сертификата до 10 июня 2025 года </t>
  </si>
  <si>
    <t>550700 Педагогика (бакалавр)
540200 Социальная работа (бакалавр)</t>
  </si>
  <si>
    <t>Учреждение  Арашанский гуманитарный институт при ОшГУ</t>
  </si>
  <si>
    <t>г.Ош, ул.Ленина, 331, Фак.адрес, Чуйская область, Аламудунский р-н, село Арашан, ул.Сатыбек уулу Саадатбек, 36</t>
  </si>
  <si>
    <t xml:space="preserve">Серия ГПЮ№0048220, регистрационный №71421-3308-У-е, код ОКПО 23866802	
</t>
  </si>
  <si>
    <t>02705200510076</t>
  </si>
  <si>
    <t>Сертификат №VU220000284
Регистрационный номер 0281</t>
  </si>
  <si>
    <t>53160 Теология (бакалавр)</t>
  </si>
  <si>
    <t>Ошская область, г.Ош, ул. Ленина,333</t>
  </si>
  <si>
    <t>Сертификат №VU220000309
Регистрационный номер 0285</t>
  </si>
  <si>
    <t>640200 Электроэнергетика и электротехника (магистр)</t>
  </si>
  <si>
    <t xml:space="preserve">Азиатский медицинский институт им. С.Тентишева </t>
  </si>
  <si>
    <t>Чуйская область г.Кант ул.Гагарина, 58</t>
  </si>
  <si>
    <t>Регистрационный номер 2507-3308-У-е код ОКПО 23394562 серия ГПЮ №0023850</t>
  </si>
  <si>
    <t>0602200410113</t>
  </si>
  <si>
    <t>Сертификат              № VА 220000010 Регистрационный номер 001</t>
  </si>
  <si>
    <t>560001 Лечебное дело (5 летняя программа)
560001 Лечебное дело (6 летняя программа)
560004 Стоматология</t>
  </si>
  <si>
    <t>Кыргыский  государственный университер им. И.Арабаева</t>
  </si>
  <si>
    <t>№ 11 от 08.05.2022</t>
  </si>
  <si>
    <t>Сертификат №             VU220000201, Регистрационный номер 152</t>
  </si>
  <si>
    <t>№12 от 28.05.2022г</t>
  </si>
  <si>
    <t>Сертификат №VU220000186 , Регистрационный номер 153</t>
  </si>
  <si>
    <t>Сертификат №VU220000195 , Регистрационный номер 154</t>
  </si>
  <si>
    <t>Сертификат №VU220000210 , Регистрационный номер 155</t>
  </si>
  <si>
    <t xml:space="preserve"> </t>
  </si>
  <si>
    <t>532000 Физическая культура</t>
  </si>
  <si>
    <t>550200Педагогика ( по профилю: Педагогика и методика начального образования)</t>
  </si>
  <si>
    <t>550200 Физико-математическое образование ( по профилю Математика),               Бокалавр сельского хозяйства</t>
  </si>
  <si>
    <t>670300 Технология-транспортных процессов</t>
  </si>
  <si>
    <t>№ 92413-3310-У-е от 24 февраля 2020 г.
ОКПО - 02169105</t>
  </si>
  <si>
    <t>№02-22(у)</t>
  </si>
  <si>
    <t>610001 "Ветеринария" (специалитет)</t>
  </si>
  <si>
    <t>№06-22/1</t>
  </si>
  <si>
    <t>710400 "Программная инженерия" (бакалавриат)</t>
  </si>
  <si>
    <t>№06-22/3</t>
  </si>
  <si>
    <t>530800 "Международные отношения" (магистратура)     532300 "Китаеведение" (магистратура)</t>
  </si>
  <si>
    <t>№06-22/4(у)</t>
  </si>
  <si>
    <t>530900 "Востоковедение, африканистика" (магистратура)</t>
  </si>
  <si>
    <t xml:space="preserve">№11336-3300-У-е(ИУ)
от 6 июня 2017 г.
ОКПО - 20311239
</t>
  </si>
  <si>
    <t>580800 "Деловое администрирование" (магистратура)</t>
  </si>
  <si>
    <t>Кыргызско-Российский Славянский университет</t>
  </si>
  <si>
    <t>г.Бишкек, ул. Киевская 44</t>
  </si>
  <si>
    <t>№88988-3300-У-е от 17 сентября 2020 года. Код ОКПО 20333459</t>
  </si>
  <si>
    <t>№05-22/1</t>
  </si>
  <si>
    <t>760300 «Техносферная безопасность» (магистратура)</t>
  </si>
  <si>
    <t>№05-22/2</t>
  </si>
  <si>
    <t>560001 «Лечебное дело» (специалитет)</t>
  </si>
  <si>
    <t>№05-22/3</t>
  </si>
  <si>
    <t>560002 «Педиатрия» (специалитет)</t>
  </si>
  <si>
    <t>05-22/2</t>
  </si>
  <si>
    <t>05-22/3</t>
  </si>
  <si>
    <t>г. Жалал-Абад, ул. Женижок, дом 30</t>
  </si>
  <si>
    <t>№ 49342-3303-У-е от 20 августа 2021 года. Код ОКПО 01852811</t>
  </si>
  <si>
    <t>№08-22/1</t>
  </si>
  <si>
    <t>530500 "Юриспруденция" (магистратура),             710500 "Интернет технологии и управление (бакалавриат)</t>
  </si>
  <si>
    <t>Академия ОБСЕ</t>
  </si>
  <si>
    <t>г. Бишкек, пер.Ботанический, 1А</t>
  </si>
  <si>
    <t>№51692-3301-ОФ от 3 февраля 2021 года. Код ОКПО 23664091</t>
  </si>
  <si>
    <t>№07-22</t>
  </si>
  <si>
    <t>580100 "Экономика" (магистратура)</t>
  </si>
  <si>
    <t>06.04.2027г.</t>
  </si>
  <si>
    <t>Академия цифровыхх инноваций</t>
  </si>
  <si>
    <t>Кыргызская Республика, г. Бишкек, ул. Ахунбаева 199</t>
  </si>
  <si>
    <t>189244-3301-У-е</t>
  </si>
  <si>
    <t>02809201710083</t>
  </si>
  <si>
    <t>23.05.2022</t>
  </si>
  <si>
    <t>VU220000097</t>
  </si>
  <si>
    <t>23.05.2027</t>
  </si>
  <si>
    <t>690300 Инфокоммуникационные технологии и системы связи Бакалавр техник и технологии</t>
  </si>
  <si>
    <t>Академия государственного управления при Президенте Кыргызской Республики  имени Жусупа Абдрахманова</t>
  </si>
  <si>
    <t xml:space="preserve">Кыргызская Республика, город Бишкек, ул. Панфилова, 237     </t>
  </si>
  <si>
    <t>2248-3301-у-е</t>
  </si>
  <si>
    <t>01704199210085</t>
  </si>
  <si>
    <t>VU220000100</t>
  </si>
  <si>
    <t>580900  "Государственное и муниципальное управление"   Бакалавр</t>
  </si>
  <si>
    <t>VU220000101</t>
  </si>
  <si>
    <t>580200  "Менеджмент"   Бакалавр</t>
  </si>
  <si>
    <t>VU220000102</t>
  </si>
  <si>
    <t>580100   "Экономика"  Бакалавр</t>
  </si>
  <si>
    <t>VU220000103</t>
  </si>
  <si>
    <t>530500  "Юриспруденция"  Бакалавр</t>
  </si>
  <si>
    <t>Кыргызская Республика, Жалал-Абадская обл., город Жалал-Абад, улица Ленина, 57</t>
  </si>
  <si>
    <t xml:space="preserve"> 6800-3303-У-е  </t>
  </si>
  <si>
    <t>VU220000112</t>
  </si>
  <si>
    <t>г. Бишкек, пр.Ч.Айтматова, д. 56</t>
  </si>
  <si>
    <t>4340-3300-У-е</t>
  </si>
  <si>
    <t>VU220000121</t>
  </si>
  <si>
    <t>720100 Химическая технология магистр</t>
  </si>
  <si>
    <t>710400 Программная инженерия  магистр</t>
  </si>
  <si>
    <t>740300 Технология продукции и организации общественного питания магистр</t>
  </si>
  <si>
    <t>520800 Экология и природопользование  магистр</t>
  </si>
  <si>
    <t>720200 Биотехнология магистр</t>
  </si>
  <si>
    <t>531000 Филология профиль: Тюркология магистр</t>
  </si>
  <si>
    <t>530400 История (профиль: История)  магистр</t>
  </si>
  <si>
    <t>530400 История (профиль: Археология и социальная антропология) магистр</t>
  </si>
  <si>
    <t>Кыргызская Республика, Нарынская область, г. Нарын,  ул.С. Орозбак уулу №25</t>
  </si>
  <si>
    <t>78363-3304-У-е</t>
  </si>
  <si>
    <t>VU220000130</t>
  </si>
  <si>
    <t>Кыргызско-Казахский Университет</t>
  </si>
  <si>
    <t>Кыргызская Республика, г.Бишкек, жилой массив "Кок-Жар", улица Арстанбап, дом 159-161</t>
  </si>
  <si>
    <t>105351-3300-У-е</t>
  </si>
  <si>
    <t>VU220000142</t>
  </si>
  <si>
    <t>Бишкекский государственный университет имени академика Кусеина Карасаева</t>
  </si>
  <si>
    <t>Кыргызская Республика, город Бишкек проспект имени Ч.Айтматова  27</t>
  </si>
  <si>
    <t>52490-3301-У-е</t>
  </si>
  <si>
    <t>VU220000159</t>
  </si>
  <si>
    <t>VU220000168</t>
  </si>
  <si>
    <t>Таш-Кумырский инженерно-педагогический факультет имени Бекмамата Осмонова</t>
  </si>
  <si>
    <t xml:space="preserve">Кыргызская Республика, Жалал-Абадская обл., г.Таш-Кумыр, ул.Студентческая-4 </t>
  </si>
  <si>
    <t>152458-3303-Ф-л</t>
  </si>
  <si>
    <t>VU220000177</t>
  </si>
  <si>
    <t>532000 Физическая культура и спорт (профиль: Допризывная подготовка и физическая культура) бакалавр</t>
  </si>
  <si>
    <t>Исламский Университет Кыргызстана</t>
  </si>
  <si>
    <t>Кыргызская Республика, город Бишкек, ул. Гоголя, д. 53</t>
  </si>
  <si>
    <t>01109200310204</t>
  </si>
  <si>
    <t>VU220000239</t>
  </si>
  <si>
    <t>531000 Филология (Арабская Филология) Бакалавр</t>
  </si>
  <si>
    <t xml:space="preserve">Кыргызский национальный аграрный университет имени К.И.Скрябина </t>
  </si>
  <si>
    <t xml:space="preserve">Кыргызская Республика, г.Бишкек, ул. Медерова, 68    </t>
  </si>
  <si>
    <t>17492-3301-У-е</t>
  </si>
  <si>
    <t>11.06.2022</t>
  </si>
  <si>
    <t>VU220000319</t>
  </si>
  <si>
    <t>11.06.2027</t>
  </si>
  <si>
    <t>610300           Агроинженерия магистр</t>
  </si>
  <si>
    <t>730100 Лесное дело и ландшафтное строительство магистр</t>
  </si>
  <si>
    <t>700600 Стандартизация и метрология (по отраслям) магистр</t>
  </si>
  <si>
    <t>580600 Логистика магистр</t>
  </si>
  <si>
    <t>610800 Рыболовство и аквакультура баккалавр</t>
  </si>
  <si>
    <t>Национальная Академия художеств Кыргызской Республики имени академика Т. Садыкова</t>
  </si>
  <si>
    <t>720027, г. Бишкек, ул. Циолковского 98</t>
  </si>
  <si>
    <t>5150-3301-У-е</t>
  </si>
  <si>
    <t>14.06.2022</t>
  </si>
  <si>
    <t>VU220000328</t>
  </si>
  <si>
    <t>11.06.2023</t>
  </si>
  <si>
    <t>570026 Специальность "Скульптура" направление подготовки "Станковая скульптура" художник-скульптор</t>
  </si>
  <si>
    <t>570025  Специальность "Графика" направление подготовки "Промышленная графика" художник промышленной графики</t>
  </si>
  <si>
    <t>570024 Специальность "Живопись" направление подготовки "Станковая живопись" художник-живописец</t>
  </si>
  <si>
    <t>570022 Специальность "Декоративно-прикладное искусство и народные промыслы" направление подготовки "Художественная керамика" художник-керамист</t>
  </si>
  <si>
    <t>570021 Специальность "Интерьер и оборудование" направление подготовки "Художественное оформление среды" художник-оформитель</t>
  </si>
  <si>
    <t>570020 Специальность "Дизайн" направление подготовки "Дизайн"(костюм) дизайнер</t>
  </si>
  <si>
    <t>Учреждение  «Кыргызский Государственный Университет имени Ишеналы Арабаева»</t>
  </si>
  <si>
    <t>Кыргызская Республика, город Бишкек, ул. Раззакова, 51</t>
  </si>
  <si>
    <t>112453-3301-У-е</t>
  </si>
  <si>
    <t>02806201010013</t>
  </si>
  <si>
    <t>VU220000337</t>
  </si>
  <si>
    <t>600200 Туризм Магистратура</t>
  </si>
  <si>
    <t xml:space="preserve">Международный университет медицины и науки </t>
  </si>
  <si>
    <t xml:space="preserve">город Бишкек улица М.Горького 1/7 </t>
  </si>
  <si>
    <t xml:space="preserve">191125-3301-М-е </t>
  </si>
  <si>
    <t xml:space="preserve"> 012006202010183 </t>
  </si>
  <si>
    <t>VU220000355</t>
  </si>
  <si>
    <t>Лечебное дело (на базе 12 летнего общего  среднего образования)</t>
  </si>
  <si>
    <t xml:space="preserve">580100 Экономика </t>
  </si>
  <si>
    <t xml:space="preserve">580300 Коммерция </t>
  </si>
  <si>
    <t xml:space="preserve">530700 Реклама и связи с общественностью </t>
  </si>
  <si>
    <t xml:space="preserve">710100 "Информатика и вычислительная техника"- </t>
  </si>
  <si>
    <t xml:space="preserve">610600 "Технология производства и переработки сельскохозяйственной продукции" </t>
  </si>
  <si>
    <t xml:space="preserve">560001	Лечебное дело 5 летняя программа
560001	Лечебное дело 6 летняя программа
560002	Педиатрия
560003	Медико-профилактическое дело 5 лет
560003	Медико-профилактическое дело 6 лет
560004	Стоматология
560005	Фармация
560006	Сестринское дело
</t>
  </si>
  <si>
    <t xml:space="preserve">«Прикладная информатика в экономике»;                                     «Экономика»;         «Педагогика»;      бакалавр                                               </t>
  </si>
  <si>
    <t>Филологическое образование «Русский язык и литература»;             Филологическое образование «Иностранный (английский) язык»;                «Педагогика»; «Юриспруденция»;     магистр</t>
  </si>
  <si>
    <t>г.Бишкек ул Исакеева 32/2</t>
  </si>
  <si>
    <t>Регистрационный номер 160149-3301-У-е код ОКПО 29413705 от14.04.2022 г Серия ГПЮ №0052645</t>
  </si>
  <si>
    <t>01807201610129</t>
  </si>
  <si>
    <t>Сертификат              № VА 220000023 Регистрационный номер 02</t>
  </si>
  <si>
    <t>560004 Стоматология
560001 Лечебное дело (5 летняя программа)
560001 Лечебное дело (6 летняя программа)</t>
  </si>
  <si>
    <t>Сертификат              № VM 220000025 Регистрационный номер 002</t>
  </si>
  <si>
    <t>Институциональная аккредитация</t>
  </si>
  <si>
    <t>Учреждение "Салымбеков Университет"</t>
  </si>
  <si>
    <t>г.Бишкек, ул.Ибраимова, 115 А</t>
  </si>
  <si>
    <t>Регистрационный номер 183722-3301-У-е код ОКПО 30405869 серия ГРЮ №0057882</t>
  </si>
  <si>
    <t>01206201910192</t>
  </si>
  <si>
    <t>Сертификат              № VM 220000034 Регистрационный номер 003</t>
  </si>
  <si>
    <t>Институционалная аккредитация</t>
  </si>
  <si>
    <t>Евразийский международный медицинский университет</t>
  </si>
  <si>
    <t>г.Бишкек ул Анкара, 1/17</t>
  </si>
  <si>
    <t>Регистрационный номер 182722-3301-У-е код ОКПО 30401529 серия ГПЮ №0045277</t>
  </si>
  <si>
    <t>03004201910135</t>
  </si>
  <si>
    <t>Сертификат              № VА 220000039 Регистрационный номер 03</t>
  </si>
  <si>
    <t>Научно-исследовательский медико-социальный институт</t>
  </si>
  <si>
    <t>г.Жалал-Абад ул.Тоголок Молдо д.75 "Б"</t>
  </si>
  <si>
    <t xml:space="preserve">Серия ГПЮ №0022119, регистрационный номер 159555-3300-М-е,  код ОКПО 29272475,  от 2 ноября 2017 года. </t>
  </si>
  <si>
    <t>02006201610077</t>
  </si>
  <si>
    <t>Сертификат              № VА 220000048 Регистрационный номер 04</t>
  </si>
  <si>
    <t>560001 Лечебное дело (для иностранных граждан)</t>
  </si>
  <si>
    <t>Сертификат              № VМ 220000052 Регистрационный номер 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</si>
</sst>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
  </numFmts>
  <fonts count="48">
    <font>
      <sz val="10"/>
      <color rgb="FF000000"/>
      <name val="Arial"/>
    </font>
    <font>
      <sz val="10"/>
      <name val="Arial"/>
      <family val="2"/>
      <charset val="204"/>
    </font>
    <font>
      <sz val="10"/>
      <name val="Arial"/>
      <family val="2"/>
      <charset val="204"/>
    </font>
    <font>
      <sz val="11"/>
      <color theme="0"/>
      <name val="Calibri"/>
      <family val="2"/>
      <charset val="204"/>
      <scheme val="minor"/>
    </font>
    <font>
      <sz val="10"/>
      <color theme="1"/>
      <name val="Arial"/>
      <family val="2"/>
      <charset val="204"/>
    </font>
    <font>
      <b/>
      <sz val="10"/>
      <color rgb="FF000000"/>
      <name val="Arial"/>
      <family val="2"/>
      <charset val="204"/>
    </font>
    <font>
      <b/>
      <sz val="10"/>
      <name val="Arial"/>
      <family val="2"/>
      <charset val="204"/>
    </font>
    <font>
      <sz val="10"/>
      <color rgb="FF000000"/>
      <name val="Arial"/>
      <family val="2"/>
      <charset val="204"/>
    </font>
    <font>
      <b/>
      <sz val="14"/>
      <name val="Arial"/>
      <family val="2"/>
      <charset val="204"/>
    </font>
    <font>
      <b/>
      <sz val="9"/>
      <color indexed="81"/>
      <name val="Tahoma"/>
      <family val="2"/>
      <charset val="204"/>
    </font>
    <font>
      <sz val="9"/>
      <color indexed="81"/>
      <name val="Tahoma"/>
      <family val="2"/>
      <charset val="204"/>
    </font>
    <font>
      <b/>
      <sz val="16"/>
      <color theme="0"/>
      <name val="Calibri"/>
      <family val="2"/>
      <charset val="204"/>
      <scheme val="minor"/>
    </font>
    <font>
      <sz val="11"/>
      <color indexed="8"/>
      <name val="Calibri"/>
      <family val="2"/>
      <charset val="204"/>
    </font>
    <font>
      <sz val="10"/>
      <color rgb="FF000000"/>
      <name val="Arimo"/>
    </font>
    <font>
      <b/>
      <sz val="10"/>
      <color theme="1"/>
      <name val="Arial"/>
      <family val="2"/>
      <charset val="204"/>
    </font>
    <font>
      <sz val="10"/>
      <color rgb="FFFF0000"/>
      <name val="Arial"/>
      <family val="2"/>
    </font>
    <font>
      <sz val="10"/>
      <color rgb="FF000000"/>
      <name val="Arial"/>
      <family val="2"/>
    </font>
    <font>
      <sz val="8"/>
      <name val="Arial"/>
      <family val="2"/>
    </font>
    <font>
      <b/>
      <sz val="10"/>
      <color rgb="FF000000"/>
      <name val="Arial"/>
      <family val="2"/>
    </font>
    <font>
      <b/>
      <sz val="10"/>
      <name val="Arial"/>
      <family val="2"/>
    </font>
    <font>
      <sz val="11"/>
      <color theme="0"/>
      <name val="Arial"/>
      <family val="2"/>
    </font>
    <font>
      <sz val="10"/>
      <name val="Arial"/>
      <family val="2"/>
    </font>
    <font>
      <sz val="10"/>
      <color theme="1"/>
      <name val="Arial"/>
      <family val="2"/>
    </font>
    <font>
      <b/>
      <sz val="10"/>
      <color theme="1"/>
      <name val="Arial"/>
      <family val="2"/>
    </font>
    <font>
      <sz val="10"/>
      <color rgb="FF242424"/>
      <name val="Arial"/>
      <family val="2"/>
    </font>
    <font>
      <sz val="10"/>
      <color indexed="8"/>
      <name val="Arial"/>
      <family val="2"/>
    </font>
    <font>
      <b/>
      <sz val="16"/>
      <color theme="0"/>
      <name val="Arial"/>
      <family val="2"/>
      <charset val="204"/>
    </font>
    <font>
      <sz val="10"/>
      <color rgb="FF333333"/>
      <name val="Arial"/>
      <family val="2"/>
    </font>
    <font>
      <sz val="10"/>
      <color rgb="FF212529"/>
      <name val="Arial"/>
      <family val="2"/>
    </font>
    <font>
      <sz val="10"/>
      <color rgb="FF222222"/>
      <name val="Arial"/>
      <family val="2"/>
    </font>
    <font>
      <sz val="10"/>
      <color rgb="FFC00000"/>
      <name val="Arial"/>
      <family val="2"/>
    </font>
    <font>
      <sz val="10"/>
      <color theme="0"/>
      <name val="Arial"/>
      <family val="2"/>
    </font>
    <font>
      <b/>
      <sz val="10"/>
      <color theme="0"/>
      <name val="Arial"/>
      <family val="2"/>
    </font>
    <font>
      <b/>
      <sz val="11"/>
      <color theme="0"/>
      <name val="Calibri"/>
      <family val="2"/>
      <charset val="204"/>
      <scheme val="minor"/>
    </font>
    <font>
      <b/>
      <sz val="11"/>
      <color theme="0"/>
      <name val="Arial"/>
      <family val="2"/>
    </font>
    <font>
      <sz val="12"/>
      <name val="Arial"/>
      <family val="2"/>
    </font>
    <font>
      <b/>
      <sz val="12"/>
      <color theme="1"/>
      <name val="Arial"/>
      <family val="2"/>
    </font>
    <font>
      <sz val="10"/>
      <color rgb="FF333333"/>
      <name val="Arial"/>
      <family val="2"/>
      <charset val="204"/>
    </font>
    <font>
      <sz val="11"/>
      <color rgb="FF000000"/>
      <name val="Calibri"/>
      <family val="2"/>
      <charset val="204"/>
    </font>
    <font>
      <sz val="10"/>
      <color rgb="FFFF0000"/>
      <name val="Arial"/>
      <family val="2"/>
      <charset val="204"/>
    </font>
    <font>
      <sz val="12"/>
      <color theme="1"/>
      <name val="Times New Roman"/>
      <family val="1"/>
      <charset val="204"/>
    </font>
    <font>
      <sz val="12"/>
      <color rgb="FFFF0000"/>
      <name val="Arial Narrow"/>
      <family val="2"/>
      <charset val="204"/>
    </font>
    <font>
      <b/>
      <sz val="10"/>
      <color rgb="FFFF0000"/>
      <name val="Arial"/>
      <family val="2"/>
    </font>
    <font>
      <i/>
      <sz val="12"/>
      <color theme="1"/>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sz val="10"/>
      <name val="Times New Roman"/>
      <family val="1"/>
      <charset val="204"/>
    </font>
  </fonts>
  <fills count="18">
    <fill>
      <patternFill patternType="none"/>
    </fill>
    <fill>
      <patternFill patternType="gray125"/>
    </fill>
    <fill>
      <patternFill patternType="solid">
        <fgColor theme="9"/>
      </patternFill>
    </fill>
    <fill>
      <patternFill patternType="solid">
        <fgColor rgb="FFFFFFFF"/>
        <bgColor rgb="FFFFFFFF"/>
      </patternFill>
    </fill>
    <fill>
      <patternFill patternType="solid">
        <fgColor rgb="FFF3F3F3"/>
        <bgColor rgb="FFF3F3F3"/>
      </patternFill>
    </fill>
    <fill>
      <patternFill patternType="solid">
        <fgColor rgb="FFBDBDBD"/>
        <bgColor rgb="FFBDBDBD"/>
      </patternFill>
    </fill>
    <fill>
      <patternFill patternType="solid">
        <fgColor theme="0"/>
        <bgColor indexed="64"/>
      </patternFill>
    </fill>
    <fill>
      <patternFill patternType="solid">
        <fgColor theme="0"/>
        <bgColor rgb="FFF3F3F3"/>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rgb="FFFFFF00"/>
        <bgColor rgb="FFF3F3F3"/>
      </patternFill>
    </fill>
    <fill>
      <patternFill patternType="solid">
        <fgColor rgb="FFFFFF00"/>
        <bgColor rgb="FFFFFFFF"/>
      </patternFill>
    </fill>
    <fill>
      <patternFill patternType="solid">
        <fgColor theme="0"/>
        <bgColor rgb="FFFFFFFF"/>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bgColor rgb="FFBDBDBD"/>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theme="1"/>
      </left>
      <right style="thin">
        <color indexed="64"/>
      </right>
      <top style="thin">
        <color indexed="64"/>
      </top>
      <bottom style="thin">
        <color indexed="64"/>
      </bottom>
      <diagonal/>
    </border>
  </borders>
  <cellStyleXfs count="6">
    <xf numFmtId="0" fontId="0" fillId="0" borderId="0"/>
    <xf numFmtId="0" fontId="3" fillId="2" borderId="0" applyNumberFormat="0" applyBorder="0" applyAlignment="0" applyProtection="0"/>
    <xf numFmtId="0" fontId="12" fillId="0" borderId="0"/>
    <xf numFmtId="0" fontId="13" fillId="0" borderId="0"/>
    <xf numFmtId="0" fontId="7" fillId="0" borderId="0"/>
    <xf numFmtId="0" fontId="16" fillId="0" borderId="0"/>
  </cellStyleXfs>
  <cellXfs count="738">
    <xf numFmtId="0" fontId="0" fillId="0" borderId="0" xfId="0"/>
    <xf numFmtId="49" fontId="1" fillId="0" borderId="0" xfId="0" applyNumberFormat="1" applyFont="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4" fontId="0" fillId="0" borderId="0" xfId="0" applyNumberFormat="1"/>
    <xf numFmtId="49" fontId="0" fillId="0" borderId="0" xfId="0" applyNumberFormat="1"/>
    <xf numFmtId="164" fontId="2" fillId="0" borderId="0" xfId="0" applyNumberFormat="1" applyFont="1" applyAlignment="1">
      <alignment horizontal="left" vertical="center" wrapText="1"/>
    </xf>
    <xf numFmtId="0" fontId="7" fillId="0" borderId="0" xfId="0" applyFont="1"/>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164" fontId="6" fillId="0" borderId="1" xfId="0" applyNumberFormat="1" applyFont="1" applyBorder="1" applyAlignment="1">
      <alignment horizontal="left" vertical="center" wrapText="1"/>
    </xf>
    <xf numFmtId="0" fontId="6" fillId="5"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xf numFmtId="0" fontId="2" fillId="4" borderId="1" xfId="0" applyFont="1" applyFill="1" applyBorder="1" applyAlignment="1">
      <alignment horizontal="left" vertical="center" wrapText="1"/>
    </xf>
    <xf numFmtId="49" fontId="2" fillId="4" borderId="1" xfId="0" quotePrefix="1" applyNumberFormat="1" applyFont="1" applyFill="1" applyBorder="1" applyAlignment="1">
      <alignment horizontal="left" vertical="center" wrapText="1"/>
    </xf>
    <xf numFmtId="14" fontId="2" fillId="4" borderId="1" xfId="0" applyNumberFormat="1" applyFont="1" applyFill="1" applyBorder="1" applyAlignment="1">
      <alignment horizontal="left" vertical="center" wrapText="1"/>
    </xf>
    <xf numFmtId="0" fontId="1" fillId="0" borderId="1" xfId="0" applyFont="1" applyBorder="1" applyAlignment="1">
      <alignment wrapText="1"/>
    </xf>
    <xf numFmtId="0" fontId="2" fillId="3" borderId="1" xfId="0" applyFont="1" applyFill="1" applyBorder="1" applyAlignment="1">
      <alignment horizontal="left" vertical="center" wrapText="1"/>
    </xf>
    <xf numFmtId="49" fontId="2" fillId="3" borderId="1" xfId="0" quotePrefix="1" applyNumberFormat="1" applyFont="1" applyFill="1" applyBorder="1" applyAlignment="1">
      <alignment horizontal="left" vertical="center" wrapText="1"/>
    </xf>
    <xf numFmtId="14" fontId="2" fillId="3" borderId="1" xfId="0" applyNumberFormat="1" applyFont="1" applyFill="1" applyBorder="1" applyAlignment="1">
      <alignment horizontal="left" vertical="center" wrapText="1"/>
    </xf>
    <xf numFmtId="49" fontId="2" fillId="4" borderId="1" xfId="0" applyNumberFormat="1" applyFont="1" applyFill="1" applyBorder="1" applyAlignment="1">
      <alignment horizontal="left" vertical="center" wrapText="1"/>
    </xf>
    <xf numFmtId="49" fontId="2" fillId="3" borderId="1" xfId="0" applyNumberFormat="1" applyFont="1" applyFill="1" applyBorder="1" applyAlignment="1">
      <alignment horizontal="left" vertical="center" wrapText="1"/>
    </xf>
    <xf numFmtId="49" fontId="1" fillId="0" borderId="1" xfId="0" applyNumberFormat="1" applyFont="1" applyBorder="1" applyAlignment="1">
      <alignment wrapText="1"/>
    </xf>
    <xf numFmtId="164" fontId="2" fillId="0" borderId="1" xfId="0" applyNumberFormat="1" applyFont="1" applyBorder="1" applyAlignment="1">
      <alignment wrapText="1"/>
    </xf>
    <xf numFmtId="164" fontId="1" fillId="0" borderId="1" xfId="0" applyNumberFormat="1" applyFont="1" applyBorder="1" applyAlignment="1">
      <alignment wrapText="1"/>
    </xf>
    <xf numFmtId="49" fontId="1" fillId="0" borderId="1" xfId="0" quotePrefix="1" applyNumberFormat="1" applyFont="1" applyBorder="1" applyAlignment="1">
      <alignment wrapText="1"/>
    </xf>
    <xf numFmtId="0" fontId="1" fillId="0" borderId="1" xfId="0" applyFont="1" applyBorder="1"/>
    <xf numFmtId="49" fontId="1" fillId="0" borderId="1" xfId="0" quotePrefix="1" applyNumberFormat="1" applyFont="1" applyBorder="1"/>
    <xf numFmtId="164" fontId="2" fillId="0" borderId="1" xfId="0" applyNumberFormat="1" applyFont="1" applyBorder="1"/>
    <xf numFmtId="49" fontId="1" fillId="0" borderId="1" xfId="0" applyNumberFormat="1" applyFont="1" applyBorder="1"/>
    <xf numFmtId="164" fontId="1" fillId="0" borderId="1" xfId="0" applyNumberFormat="1" applyFont="1" applyBorder="1"/>
    <xf numFmtId="49" fontId="1" fillId="0" borderId="1" xfId="0" applyNumberFormat="1" applyFont="1" applyBorder="1" applyAlignment="1">
      <alignment horizontal="left" vertical="center" wrapText="1"/>
    </xf>
    <xf numFmtId="164" fontId="2" fillId="0" borderId="1"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164" fontId="2" fillId="4" borderId="1" xfId="0" applyNumberFormat="1" applyFont="1" applyFill="1" applyBorder="1" applyAlignment="1">
      <alignment horizontal="left" vertical="center" wrapText="1"/>
    </xf>
    <xf numFmtId="0" fontId="4" fillId="0" borderId="1" xfId="0" applyFont="1" applyBorder="1" applyAlignment="1">
      <alignment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vertical="center" wrapText="1"/>
    </xf>
    <xf numFmtId="49" fontId="4" fillId="6" borderId="1" xfId="0" applyNumberFormat="1" applyFont="1" applyFill="1" applyBorder="1" applyAlignment="1">
      <alignment vertical="center" wrapText="1"/>
    </xf>
    <xf numFmtId="0" fontId="4" fillId="0" borderId="1" xfId="0" applyFont="1" applyBorder="1" applyAlignment="1">
      <alignment vertical="top" wrapText="1"/>
    </xf>
    <xf numFmtId="0" fontId="2" fillId="0" borderId="1" xfId="0" applyFont="1" applyBorder="1" applyAlignment="1">
      <alignment vertical="center" wrapText="1"/>
    </xf>
    <xf numFmtId="0" fontId="4" fillId="6" borderId="1" xfId="0" applyFont="1" applyFill="1" applyBorder="1" applyAlignment="1">
      <alignment vertical="top" wrapText="1"/>
    </xf>
    <xf numFmtId="49" fontId="4" fillId="0" borderId="1" xfId="0" applyNumberFormat="1" applyFont="1" applyBorder="1" applyAlignment="1">
      <alignment vertical="top" wrapText="1"/>
    </xf>
    <xf numFmtId="0" fontId="3" fillId="2" borderId="1" xfId="1" applyBorder="1" applyAlignment="1">
      <alignment wrapText="1"/>
    </xf>
    <xf numFmtId="49" fontId="3" fillId="2" borderId="1" xfId="1" quotePrefix="1" applyNumberFormat="1" applyBorder="1" applyAlignment="1">
      <alignment wrapText="1"/>
    </xf>
    <xf numFmtId="164" fontId="3" fillId="2" borderId="1" xfId="1" applyNumberFormat="1" applyBorder="1" applyAlignment="1">
      <alignment wrapText="1"/>
    </xf>
    <xf numFmtId="49" fontId="3" fillId="2" borderId="1" xfId="1" applyNumberFormat="1" applyBorder="1" applyAlignment="1">
      <alignment wrapText="1"/>
    </xf>
    <xf numFmtId="0" fontId="2" fillId="0" borderId="1" xfId="0" applyFont="1" applyBorder="1" applyAlignment="1">
      <alignment horizontal="left" vertical="center" wrapText="1"/>
    </xf>
    <xf numFmtId="49" fontId="2" fillId="7" borderId="1" xfId="0" applyNumberFormat="1" applyFont="1" applyFill="1" applyBorder="1" applyAlignment="1">
      <alignment horizontal="left" vertical="center" wrapText="1"/>
    </xf>
    <xf numFmtId="0" fontId="2" fillId="4" borderId="1" xfId="0" applyFont="1" applyFill="1" applyBorder="1" applyAlignment="1">
      <alignment horizontal="left" vertical="top" wrapText="1"/>
    </xf>
    <xf numFmtId="0" fontId="4" fillId="6" borderId="1" xfId="0" applyFont="1" applyFill="1" applyBorder="1" applyAlignment="1">
      <alignment vertical="center" wrapText="1"/>
    </xf>
    <xf numFmtId="0" fontId="3" fillId="2" borderId="0" xfId="1" applyAlignment="1"/>
    <xf numFmtId="0" fontId="1" fillId="3" borderId="1" xfId="0" applyFont="1" applyFill="1" applyBorder="1" applyAlignment="1">
      <alignment wrapText="1"/>
    </xf>
    <xf numFmtId="0" fontId="1" fillId="3" borderId="1" xfId="0" applyFont="1" applyFill="1" applyBorder="1" applyAlignment="1">
      <alignment horizontal="center" wrapText="1"/>
    </xf>
    <xf numFmtId="0" fontId="1" fillId="6" borderId="1" xfId="0" applyFont="1" applyFill="1" applyBorder="1" applyAlignment="1">
      <alignment wrapText="1"/>
    </xf>
    <xf numFmtId="0" fontId="1" fillId="4" borderId="1" xfId="0" applyFont="1" applyFill="1" applyBorder="1" applyAlignment="1">
      <alignment horizontal="center" wrapText="1"/>
    </xf>
    <xf numFmtId="49" fontId="1" fillId="6" borderId="1" xfId="0" quotePrefix="1" applyNumberFormat="1" applyFont="1" applyFill="1" applyBorder="1" applyAlignment="1">
      <alignment horizontal="center" wrapText="1"/>
    </xf>
    <xf numFmtId="164" fontId="1" fillId="6" borderId="1" xfId="0" applyNumberFormat="1" applyFont="1" applyFill="1" applyBorder="1" applyAlignment="1">
      <alignment horizontal="center" wrapText="1"/>
    </xf>
    <xf numFmtId="49" fontId="1" fillId="6" borderId="1" xfId="0" applyNumberFormat="1" applyFont="1" applyFill="1" applyBorder="1" applyAlignment="1">
      <alignment horizontal="center" wrapText="1"/>
    </xf>
    <xf numFmtId="12" fontId="1" fillId="4" borderId="1" xfId="0" applyNumberFormat="1" applyFont="1" applyFill="1" applyBorder="1" applyAlignment="1">
      <alignment horizontal="center" wrapText="1"/>
    </xf>
    <xf numFmtId="14" fontId="1" fillId="4" borderId="1" xfId="0" applyNumberFormat="1" applyFont="1" applyFill="1" applyBorder="1" applyAlignment="1">
      <alignment horizontal="center" wrapText="1"/>
    </xf>
    <xf numFmtId="12" fontId="1" fillId="3" borderId="1" xfId="0" applyNumberFormat="1" applyFont="1" applyFill="1" applyBorder="1" applyAlignment="1">
      <alignment horizontal="center" wrapText="1"/>
    </xf>
    <xf numFmtId="14" fontId="1" fillId="3" borderId="1" xfId="0" applyNumberFormat="1" applyFont="1" applyFill="1" applyBorder="1" applyAlignment="1">
      <alignment horizontal="center" wrapText="1"/>
    </xf>
    <xf numFmtId="0" fontId="5" fillId="0" borderId="1" xfId="0" applyFont="1" applyBorder="1" applyAlignment="1">
      <alignment vertical="top" wrapText="1"/>
    </xf>
    <xf numFmtId="0" fontId="0" fillId="0" borderId="1" xfId="0" applyBorder="1" applyAlignment="1">
      <alignment vertical="top" wrapText="1"/>
    </xf>
    <xf numFmtId="49" fontId="1" fillId="0" borderId="1" xfId="0" applyNumberFormat="1" applyFont="1" applyBorder="1" applyAlignment="1">
      <alignment vertical="top"/>
    </xf>
    <xf numFmtId="164" fontId="1" fillId="0" borderId="1" xfId="0" applyNumberFormat="1" applyFont="1" applyBorder="1" applyAlignment="1">
      <alignment vertical="top"/>
    </xf>
    <xf numFmtId="0" fontId="0" fillId="0" borderId="1" xfId="0" applyBorder="1" applyAlignment="1">
      <alignment vertical="top"/>
    </xf>
    <xf numFmtId="0" fontId="0" fillId="0" borderId="0" xfId="0" applyAlignment="1">
      <alignment vertical="top" wrapText="1"/>
    </xf>
    <xf numFmtId="0" fontId="18" fillId="0" borderId="1" xfId="0" applyFont="1" applyBorder="1"/>
    <xf numFmtId="49" fontId="19" fillId="0" borderId="1" xfId="0" applyNumberFormat="1" applyFont="1" applyBorder="1" applyAlignment="1">
      <alignment horizontal="left" vertical="center" wrapText="1"/>
    </xf>
    <xf numFmtId="164" fontId="19" fillId="0" borderId="1" xfId="0" applyNumberFormat="1" applyFont="1" applyBorder="1" applyAlignment="1">
      <alignment horizontal="left" vertical="center" wrapText="1"/>
    </xf>
    <xf numFmtId="164" fontId="20" fillId="2" borderId="1" xfId="1" applyNumberFormat="1" applyFont="1" applyBorder="1" applyAlignment="1">
      <alignment wrapText="1"/>
    </xf>
    <xf numFmtId="49" fontId="22" fillId="6" borderId="1" xfId="0" applyNumberFormat="1" applyFont="1" applyFill="1" applyBorder="1" applyAlignment="1">
      <alignment vertical="center" wrapText="1"/>
    </xf>
    <xf numFmtId="14" fontId="21" fillId="6" borderId="1" xfId="0" applyNumberFormat="1" applyFont="1" applyFill="1" applyBorder="1" applyAlignment="1">
      <alignment horizontal="center" vertical="center"/>
    </xf>
    <xf numFmtId="49" fontId="21" fillId="6" borderId="1" xfId="0" applyNumberFormat="1" applyFont="1" applyFill="1" applyBorder="1" applyAlignment="1">
      <alignment horizontal="center" vertical="center" wrapText="1"/>
    </xf>
    <xf numFmtId="49" fontId="21" fillId="0" borderId="1" xfId="0" applyNumberFormat="1" applyFont="1" applyBorder="1" applyAlignment="1">
      <alignment horizontal="left" vertical="center" wrapText="1"/>
    </xf>
    <xf numFmtId="164" fontId="21" fillId="0" borderId="1" xfId="0" applyNumberFormat="1" applyFont="1" applyBorder="1" applyAlignment="1">
      <alignment horizontal="left" vertical="center" wrapText="1"/>
    </xf>
    <xf numFmtId="49" fontId="21" fillId="0" borderId="0" xfId="0" applyNumberFormat="1" applyFont="1" applyAlignment="1">
      <alignment horizontal="left" vertical="center" wrapText="1"/>
    </xf>
    <xf numFmtId="164" fontId="21" fillId="0" borderId="0" xfId="0" applyNumberFormat="1" applyFont="1" applyAlignment="1">
      <alignment horizontal="left" vertical="center" wrapText="1"/>
    </xf>
    <xf numFmtId="164" fontId="16" fillId="0" borderId="0" xfId="0" applyNumberFormat="1" applyFont="1"/>
    <xf numFmtId="0" fontId="0" fillId="0" borderId="1" xfId="0" applyBorder="1" applyAlignment="1">
      <alignment vertical="center" wrapText="1"/>
    </xf>
    <xf numFmtId="0" fontId="0" fillId="9" borderId="1" xfId="0" applyFill="1" applyBorder="1" applyAlignment="1">
      <alignment vertical="center" wrapText="1"/>
    </xf>
    <xf numFmtId="0" fontId="16" fillId="0" borderId="1" xfId="0" applyFont="1" applyBorder="1" applyAlignment="1">
      <alignment horizontal="left" vertical="top" wrapText="1"/>
    </xf>
    <xf numFmtId="0" fontId="6" fillId="6" borderId="1" xfId="0" applyFont="1" applyFill="1" applyBorder="1" applyAlignment="1">
      <alignment horizontal="center" vertical="center" wrapText="1"/>
    </xf>
    <xf numFmtId="0" fontId="5" fillId="0" borderId="0" xfId="0" applyFont="1"/>
    <xf numFmtId="0" fontId="21" fillId="6"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49" fontId="22" fillId="0" borderId="1"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 fillId="12"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49" fontId="2" fillId="4" borderId="3" xfId="0" quotePrefix="1" applyNumberFormat="1" applyFont="1" applyFill="1" applyBorder="1" applyAlignment="1">
      <alignment horizontal="left" vertical="center" wrapText="1"/>
    </xf>
    <xf numFmtId="14" fontId="2" fillId="4" borderId="3" xfId="0" applyNumberFormat="1"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4" fillId="0" borderId="2" xfId="0" applyFont="1" applyBorder="1" applyAlignment="1">
      <alignment vertical="center" wrapText="1"/>
    </xf>
    <xf numFmtId="49" fontId="2" fillId="7" borderId="2" xfId="0" applyNumberFormat="1" applyFont="1" applyFill="1" applyBorder="1" applyAlignment="1">
      <alignment horizontal="left" vertical="center" wrapText="1"/>
    </xf>
    <xf numFmtId="49" fontId="4" fillId="6" borderId="2" xfId="0" applyNumberFormat="1" applyFont="1" applyFill="1" applyBorder="1" applyAlignment="1">
      <alignment vertical="center" wrapText="1"/>
    </xf>
    <xf numFmtId="0" fontId="2" fillId="4" borderId="2" xfId="0" applyFont="1" applyFill="1" applyBorder="1" applyAlignment="1">
      <alignment horizontal="left" vertical="top" wrapText="1"/>
    </xf>
    <xf numFmtId="0" fontId="2" fillId="6" borderId="3" xfId="0" applyFont="1" applyFill="1" applyBorder="1" applyAlignment="1">
      <alignment horizontal="center" vertical="center" wrapText="1"/>
    </xf>
    <xf numFmtId="14" fontId="2" fillId="6" borderId="3" xfId="0" applyNumberFormat="1" applyFont="1" applyFill="1" applyBorder="1" applyAlignment="1">
      <alignment horizontal="center" vertical="center"/>
    </xf>
    <xf numFmtId="14" fontId="21" fillId="6" borderId="1" xfId="0" applyNumberFormat="1" applyFont="1" applyFill="1" applyBorder="1" applyAlignment="1">
      <alignment horizontal="center" vertical="center" wrapText="1"/>
    </xf>
    <xf numFmtId="0" fontId="16" fillId="0" borderId="1" xfId="0" applyFont="1" applyBorder="1" applyAlignment="1">
      <alignment horizontal="center" vertical="top" wrapText="1"/>
    </xf>
    <xf numFmtId="0" fontId="18" fillId="0" borderId="1" xfId="0" applyFont="1" applyBorder="1" applyAlignment="1">
      <alignment horizontal="center" vertical="top" wrapText="1"/>
    </xf>
    <xf numFmtId="0" fontId="19" fillId="0" borderId="1" xfId="0" applyFont="1" applyBorder="1" applyAlignment="1">
      <alignment horizontal="center" vertical="top" wrapText="1"/>
    </xf>
    <xf numFmtId="49" fontId="19" fillId="0" borderId="1" xfId="0" applyNumberFormat="1" applyFont="1" applyBorder="1" applyAlignment="1">
      <alignment horizontal="center" vertical="top" wrapText="1"/>
    </xf>
    <xf numFmtId="164" fontId="19" fillId="0" borderId="1" xfId="0" applyNumberFormat="1" applyFont="1" applyBorder="1" applyAlignment="1">
      <alignment horizontal="center" vertical="top" wrapText="1"/>
    </xf>
    <xf numFmtId="0" fontId="19" fillId="5" borderId="1" xfId="0" applyFont="1" applyFill="1" applyBorder="1" applyAlignment="1">
      <alignment horizontal="center" vertical="top" wrapText="1"/>
    </xf>
    <xf numFmtId="49" fontId="15" fillId="6"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5" borderId="1" xfId="0" applyFont="1" applyFill="1" applyBorder="1" applyAlignment="1">
      <alignment horizontal="center" vertical="center" wrapText="1"/>
    </xf>
    <xf numFmtId="0" fontId="31" fillId="2" borderId="1" xfId="1" applyFont="1" applyBorder="1" applyAlignment="1">
      <alignment horizontal="center" vertical="center" wrapText="1"/>
    </xf>
    <xf numFmtId="0" fontId="32" fillId="2" borderId="1" xfId="1" applyFont="1" applyBorder="1" applyAlignment="1">
      <alignment horizontal="center" vertical="center" wrapText="1"/>
    </xf>
    <xf numFmtId="49" fontId="31" fillId="2" borderId="1" xfId="1" quotePrefix="1" applyNumberFormat="1" applyFont="1" applyBorder="1" applyAlignment="1">
      <alignment horizontal="center" vertical="center" wrapText="1"/>
    </xf>
    <xf numFmtId="164" fontId="31" fillId="2" borderId="1" xfId="1" applyNumberFormat="1" applyFont="1" applyBorder="1" applyAlignment="1">
      <alignment horizontal="center" vertical="center" wrapText="1"/>
    </xf>
    <xf numFmtId="49" fontId="31" fillId="2" borderId="1" xfId="1" applyNumberFormat="1" applyFont="1" applyBorder="1" applyAlignment="1">
      <alignment horizontal="center" vertical="center" wrapText="1"/>
    </xf>
    <xf numFmtId="49" fontId="22" fillId="6"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center" vertical="center"/>
    </xf>
    <xf numFmtId="49" fontId="16" fillId="0" borderId="0" xfId="0" applyNumberFormat="1" applyFont="1" applyAlignment="1">
      <alignment horizontal="center" vertical="center"/>
    </xf>
    <xf numFmtId="164" fontId="16" fillId="0" borderId="0" xfId="0" applyNumberFormat="1" applyFont="1" applyAlignment="1">
      <alignment horizontal="center" vertical="center"/>
    </xf>
    <xf numFmtId="0" fontId="18" fillId="0" borderId="1" xfId="0" applyFont="1" applyBorder="1" applyAlignment="1">
      <alignment vertical="center" wrapText="1"/>
    </xf>
    <xf numFmtId="0" fontId="14"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1" fillId="13"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49" fontId="21" fillId="7" borderId="1" xfId="0" applyNumberFormat="1" applyFont="1" applyFill="1" applyBorder="1" applyAlignment="1">
      <alignment horizontal="center" vertical="center" wrapText="1"/>
    </xf>
    <xf numFmtId="49" fontId="21" fillId="7" borderId="2" xfId="0" applyNumberFormat="1" applyFont="1" applyFill="1" applyBorder="1" applyAlignment="1">
      <alignment horizontal="center" vertical="center" wrapText="1"/>
    </xf>
    <xf numFmtId="0" fontId="19" fillId="5" borderId="1" xfId="0" applyFont="1" applyFill="1" applyBorder="1" applyAlignment="1">
      <alignment horizontal="left" vertical="top" wrapText="1"/>
    </xf>
    <xf numFmtId="0" fontId="20" fillId="2" borderId="1" xfId="1" applyFont="1" applyBorder="1" applyAlignment="1">
      <alignment vertical="top" wrapText="1"/>
    </xf>
    <xf numFmtId="0" fontId="21" fillId="6" borderId="1" xfId="0" applyFont="1" applyFill="1" applyBorder="1" applyAlignment="1">
      <alignment horizontal="center" vertical="top" wrapText="1"/>
    </xf>
    <xf numFmtId="0" fontId="21" fillId="0" borderId="1" xfId="0" applyFont="1" applyBorder="1" applyAlignment="1">
      <alignment horizontal="left" vertical="top" wrapText="1"/>
    </xf>
    <xf numFmtId="0" fontId="21" fillId="0" borderId="0" xfId="0" applyFont="1" applyAlignment="1">
      <alignment horizontal="left" vertical="top" wrapText="1"/>
    </xf>
    <xf numFmtId="0" fontId="16" fillId="0" borderId="0" xfId="0" applyFont="1" applyAlignment="1">
      <alignment vertical="top"/>
    </xf>
    <xf numFmtId="0" fontId="20" fillId="2" borderId="1" xfId="1" applyFont="1" applyBorder="1" applyAlignment="1">
      <alignment vertical="center" wrapText="1"/>
    </xf>
    <xf numFmtId="0" fontId="21" fillId="6" borderId="1" xfId="0" applyFont="1" applyFill="1" applyBorder="1" applyAlignment="1">
      <alignment vertical="center" wrapText="1"/>
    </xf>
    <xf numFmtId="0" fontId="16" fillId="0" borderId="0" xfId="0" applyFont="1" applyAlignment="1">
      <alignment vertical="center"/>
    </xf>
    <xf numFmtId="0" fontId="19" fillId="0" borderId="1" xfId="0" applyFont="1" applyBorder="1" applyAlignment="1">
      <alignment vertical="center" wrapText="1"/>
    </xf>
    <xf numFmtId="0" fontId="21" fillId="0" borderId="1" xfId="0" applyFont="1" applyBorder="1" applyAlignment="1">
      <alignment vertical="center" wrapText="1"/>
    </xf>
    <xf numFmtId="0" fontId="21" fillId="0" borderId="0" xfId="0" applyFont="1" applyAlignment="1">
      <alignment vertical="center" wrapText="1"/>
    </xf>
    <xf numFmtId="0" fontId="6" fillId="0" borderId="1" xfId="0" applyFont="1" applyBorder="1" applyAlignment="1">
      <alignment horizontal="center" vertical="center" wrapText="1"/>
    </xf>
    <xf numFmtId="0" fontId="26" fillId="2" borderId="1" xfId="1" applyFont="1" applyBorder="1" applyAlignment="1">
      <alignment horizont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49" fontId="14" fillId="6"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wrapText="1"/>
    </xf>
    <xf numFmtId="0" fontId="6" fillId="0" borderId="0" xfId="0" applyFont="1" applyAlignment="1">
      <alignment horizontal="center" vertical="center" wrapText="1"/>
    </xf>
    <xf numFmtId="0" fontId="5" fillId="0" borderId="0" xfId="0" applyFont="1" applyAlignment="1">
      <alignment horizontal="center"/>
    </xf>
    <xf numFmtId="0" fontId="34" fillId="2" borderId="1" xfId="1" applyFont="1" applyBorder="1" applyAlignment="1">
      <alignment horizontal="center" vertical="center"/>
    </xf>
    <xf numFmtId="0" fontId="18" fillId="0" borderId="2" xfId="0" applyFont="1" applyBorder="1" applyAlignment="1">
      <alignment horizontal="center" vertical="center"/>
    </xf>
    <xf numFmtId="0" fontId="22" fillId="6" borderId="2" xfId="0" applyFont="1" applyFill="1" applyBorder="1" applyAlignment="1">
      <alignment vertical="top" wrapText="1"/>
    </xf>
    <xf numFmtId="0" fontId="21" fillId="6" borderId="1" xfId="0" applyFont="1" applyFill="1" applyBorder="1" applyAlignment="1">
      <alignment vertical="top" wrapText="1"/>
    </xf>
    <xf numFmtId="49" fontId="19" fillId="0" borderId="1" xfId="0" applyNumberFormat="1" applyFont="1" applyBorder="1" applyAlignment="1">
      <alignment vertical="top" wrapText="1"/>
    </xf>
    <xf numFmtId="49" fontId="21" fillId="0" borderId="1" xfId="0" applyNumberFormat="1" applyFont="1" applyBorder="1" applyAlignment="1">
      <alignment vertical="top" wrapText="1"/>
    </xf>
    <xf numFmtId="49" fontId="21" fillId="0" borderId="0" xfId="0" applyNumberFormat="1" applyFont="1" applyAlignment="1">
      <alignment vertical="top" wrapText="1"/>
    </xf>
    <xf numFmtId="49" fontId="21" fillId="0" borderId="0" xfId="0" applyNumberFormat="1" applyFont="1" applyAlignment="1">
      <alignment horizontal="center" vertical="center" wrapText="1"/>
    </xf>
    <xf numFmtId="0" fontId="0" fillId="0" borderId="1" xfId="0" applyBorder="1" applyAlignment="1">
      <alignment wrapText="1"/>
    </xf>
    <xf numFmtId="49" fontId="20" fillId="2" borderId="1" xfId="1" applyNumberFormat="1" applyFont="1" applyBorder="1" applyAlignment="1">
      <alignment horizontal="center" vertical="center" wrapText="1"/>
    </xf>
    <xf numFmtId="164" fontId="20" fillId="2" borderId="1" xfId="1"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164" fontId="21" fillId="0" borderId="0" xfId="0" applyNumberFormat="1" applyFont="1" applyAlignment="1">
      <alignment horizontal="center" vertical="center" wrapText="1"/>
    </xf>
    <xf numFmtId="0" fontId="22" fillId="6" borderId="1" xfId="0" applyFont="1" applyFill="1" applyBorder="1" applyAlignment="1">
      <alignment horizontal="center" vertical="center" wrapText="1"/>
    </xf>
    <xf numFmtId="49" fontId="20" fillId="2" borderId="1" xfId="1" applyNumberFormat="1" applyFont="1" applyBorder="1" applyAlignment="1">
      <alignment horizontal="left" vertical="center" wrapText="1"/>
    </xf>
    <xf numFmtId="0" fontId="22" fillId="6" borderId="1" xfId="0" applyFont="1" applyFill="1" applyBorder="1" applyAlignment="1">
      <alignment horizontal="left" vertical="center" wrapText="1"/>
    </xf>
    <xf numFmtId="49" fontId="22" fillId="6" borderId="1" xfId="0" applyNumberFormat="1" applyFont="1" applyFill="1" applyBorder="1" applyAlignment="1">
      <alignment horizontal="left" vertical="center" wrapText="1"/>
    </xf>
    <xf numFmtId="49" fontId="22" fillId="6" borderId="2" xfId="0" applyNumberFormat="1" applyFont="1" applyFill="1" applyBorder="1" applyAlignment="1">
      <alignment horizontal="left" vertical="center" wrapText="1"/>
    </xf>
    <xf numFmtId="0" fontId="21" fillId="6" borderId="1" xfId="0" applyFont="1" applyFill="1" applyBorder="1" applyAlignment="1">
      <alignment horizontal="left" vertical="center" wrapText="1"/>
    </xf>
    <xf numFmtId="49" fontId="16" fillId="0" borderId="0" xfId="0" applyNumberFormat="1" applyFont="1" applyAlignment="1">
      <alignment horizontal="left" vertical="center"/>
    </xf>
    <xf numFmtId="0" fontId="11" fillId="2" borderId="1" xfId="1" applyFont="1" applyBorder="1" applyAlignment="1">
      <alignment horizont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Border="1" applyAlignment="1">
      <alignment horizontal="center" wrapText="1"/>
    </xf>
    <xf numFmtId="0" fontId="8" fillId="0" borderId="1" xfId="0" applyFont="1" applyBorder="1" applyAlignment="1">
      <alignment horizontal="center" wrapText="1"/>
    </xf>
    <xf numFmtId="0" fontId="6" fillId="0" borderId="1" xfId="0" applyFont="1" applyBorder="1" applyAlignment="1">
      <alignment horizontal="center"/>
    </xf>
    <xf numFmtId="0" fontId="3" fillId="2" borderId="1" xfId="1" applyBorder="1" applyAlignment="1">
      <alignment vertical="center" wrapText="1"/>
    </xf>
    <xf numFmtId="0" fontId="0" fillId="6" borderId="1" xfId="0"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3" fillId="2" borderId="1" xfId="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6" fillId="13" borderId="1" xfId="0" applyFont="1" applyFill="1" applyBorder="1" applyAlignment="1">
      <alignment horizontal="center" wrapText="1"/>
    </xf>
    <xf numFmtId="0" fontId="6"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49" fontId="4" fillId="0" borderId="1" xfId="0" applyNumberFormat="1" applyFont="1" applyBorder="1" applyAlignment="1">
      <alignment horizontal="left" wrapText="1"/>
    </xf>
    <xf numFmtId="49" fontId="21" fillId="6" borderId="1" xfId="3" applyNumberFormat="1" applyFont="1" applyFill="1" applyBorder="1" applyAlignment="1">
      <alignment horizontal="center" vertical="center" wrapText="1"/>
    </xf>
    <xf numFmtId="0" fontId="32" fillId="2" borderId="1" xfId="1" applyFont="1" applyBorder="1" applyAlignment="1">
      <alignment horizontal="center" vertical="center"/>
    </xf>
    <xf numFmtId="0" fontId="18" fillId="0" borderId="1" xfId="0" applyFont="1" applyBorder="1" applyAlignment="1">
      <alignment horizontal="center"/>
    </xf>
    <xf numFmtId="0" fontId="31" fillId="2" borderId="1" xfId="1" applyFont="1" applyBorder="1" applyAlignment="1">
      <alignment horizontal="left" vertical="center" wrapText="1"/>
    </xf>
    <xf numFmtId="0" fontId="21" fillId="7" borderId="1" xfId="0" applyFont="1" applyFill="1" applyBorder="1" applyAlignment="1">
      <alignment horizontal="left" vertical="center" wrapText="1"/>
    </xf>
    <xf numFmtId="0" fontId="16" fillId="0" borderId="0" xfId="0" applyFont="1" applyAlignment="1">
      <alignment horizontal="left" vertical="center"/>
    </xf>
    <xf numFmtId="0" fontId="0" fillId="0" borderId="0" xfId="0" applyAlignment="1">
      <alignment horizontal="left"/>
    </xf>
    <xf numFmtId="49" fontId="35" fillId="14" borderId="1" xfId="3" applyNumberFormat="1" applyFont="1" applyFill="1" applyBorder="1" applyAlignment="1">
      <alignment horizontal="center" vertical="center" wrapText="1"/>
    </xf>
    <xf numFmtId="0" fontId="35" fillId="14" borderId="5" xfId="3" applyFont="1" applyFill="1" applyBorder="1" applyAlignment="1">
      <alignment horizontal="center" vertical="center"/>
    </xf>
    <xf numFmtId="0" fontId="36" fillId="14" borderId="1" xfId="0" applyFont="1" applyFill="1" applyBorder="1" applyAlignment="1">
      <alignment horizontal="center" vertical="center" wrapText="1"/>
    </xf>
    <xf numFmtId="49" fontId="35" fillId="0" borderId="1" xfId="3" applyNumberFormat="1" applyFont="1" applyBorder="1" applyAlignment="1">
      <alignment horizontal="center" vertical="center" wrapText="1"/>
    </xf>
    <xf numFmtId="0" fontId="35" fillId="0" borderId="5" xfId="3" applyFont="1" applyBorder="1" applyAlignment="1">
      <alignment horizontal="center" vertical="center"/>
    </xf>
    <xf numFmtId="0" fontId="36" fillId="0" borderId="1" xfId="0" applyFont="1" applyBorder="1" applyAlignment="1">
      <alignment horizontal="center" vertical="center" wrapText="1"/>
    </xf>
    <xf numFmtId="0" fontId="16" fillId="15" borderId="1" xfId="0" applyFont="1" applyFill="1" applyBorder="1" applyAlignment="1">
      <alignment horizontal="center" vertical="center" wrapText="1"/>
    </xf>
    <xf numFmtId="0" fontId="25" fillId="15" borderId="1" xfId="3" applyFont="1" applyFill="1" applyBorder="1" applyAlignment="1">
      <alignment horizontal="center" vertical="center" wrapText="1"/>
    </xf>
    <xf numFmtId="1" fontId="16" fillId="15" borderId="5" xfId="0" applyNumberFormat="1" applyFont="1" applyFill="1" applyBorder="1" applyAlignment="1">
      <alignment horizontal="center" vertical="center"/>
    </xf>
    <xf numFmtId="14" fontId="16" fillId="15" borderId="1" xfId="0" applyNumberFormat="1" applyFont="1" applyFill="1" applyBorder="1" applyAlignment="1">
      <alignment horizontal="center" vertical="center" wrapText="1"/>
    </xf>
    <xf numFmtId="49" fontId="21" fillId="15" borderId="7" xfId="0" applyNumberFormat="1" applyFont="1" applyFill="1" applyBorder="1" applyAlignment="1">
      <alignment horizontal="center" vertical="center" wrapText="1"/>
    </xf>
    <xf numFmtId="49" fontId="21" fillId="15" borderId="1" xfId="3" applyNumberFormat="1" applyFont="1" applyFill="1" applyBorder="1" applyAlignment="1">
      <alignment horizontal="center" vertical="center" wrapText="1"/>
    </xf>
    <xf numFmtId="49" fontId="21" fillId="6" borderId="7" xfId="0" applyNumberFormat="1"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49" fontId="21" fillId="15" borderId="1" xfId="3" applyNumberFormat="1" applyFont="1" applyFill="1" applyBorder="1" applyAlignment="1">
      <alignment horizontal="left" vertical="center" wrapText="1"/>
    </xf>
    <xf numFmtId="0" fontId="25" fillId="6" borderId="1" xfId="3" applyFont="1" applyFill="1" applyBorder="1" applyAlignment="1">
      <alignment horizontal="left" vertical="center" wrapText="1"/>
    </xf>
    <xf numFmtId="0" fontId="25" fillId="15" borderId="1" xfId="3" applyFont="1" applyFill="1" applyBorder="1" applyAlignment="1">
      <alignment horizontal="left" vertical="center" wrapText="1"/>
    </xf>
    <xf numFmtId="49" fontId="21" fillId="7" borderId="1" xfId="0" quotePrefix="1" applyNumberFormat="1" applyFont="1" applyFill="1" applyBorder="1" applyAlignment="1">
      <alignment horizontal="center" vertical="center" wrapText="1"/>
    </xf>
    <xf numFmtId="14" fontId="21" fillId="7" borderId="1" xfId="0" applyNumberFormat="1" applyFont="1" applyFill="1" applyBorder="1" applyAlignment="1">
      <alignment horizontal="center" vertical="center" wrapText="1"/>
    </xf>
    <xf numFmtId="14" fontId="21" fillId="13" borderId="1" xfId="0" applyNumberFormat="1" applyFont="1" applyFill="1" applyBorder="1" applyAlignment="1">
      <alignment horizontal="center" vertical="center" wrapText="1"/>
    </xf>
    <xf numFmtId="0" fontId="21" fillId="13" borderId="1" xfId="0" applyFont="1" applyFill="1" applyBorder="1" applyAlignment="1">
      <alignment horizontal="left" vertical="top" wrapText="1"/>
    </xf>
    <xf numFmtId="0" fontId="21" fillId="13" borderId="1" xfId="0" applyFont="1" applyFill="1" applyBorder="1" applyAlignment="1">
      <alignment horizontal="left" vertical="center" wrapText="1"/>
    </xf>
    <xf numFmtId="0" fontId="19" fillId="13" borderId="1" xfId="0" applyFont="1" applyFill="1" applyBorder="1" applyAlignment="1">
      <alignment horizontal="center" vertical="center" wrapText="1"/>
    </xf>
    <xf numFmtId="49" fontId="21" fillId="13" borderId="1" xfId="0" quotePrefix="1" applyNumberFormat="1" applyFont="1" applyFill="1" applyBorder="1" applyAlignment="1">
      <alignment horizontal="center" vertical="center" wrapText="1"/>
    </xf>
    <xf numFmtId="0" fontId="21" fillId="7" borderId="1" xfId="0" applyFont="1" applyFill="1" applyBorder="1" applyAlignment="1">
      <alignment horizontal="left" vertical="top" wrapText="1"/>
    </xf>
    <xf numFmtId="14" fontId="22" fillId="6" borderId="1" xfId="0" applyNumberFormat="1"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1" xfId="0" applyFont="1" applyFill="1" applyBorder="1" applyAlignment="1">
      <alignment horizontal="left" vertical="top" wrapText="1"/>
    </xf>
    <xf numFmtId="14" fontId="15" fillId="6" borderId="1" xfId="0" applyNumberFormat="1" applyFont="1" applyFill="1" applyBorder="1" applyAlignment="1">
      <alignment horizontal="center" vertical="center" wrapText="1"/>
    </xf>
    <xf numFmtId="0" fontId="15" fillId="6" borderId="1" xfId="0" applyFont="1" applyFill="1" applyBorder="1" applyAlignment="1">
      <alignment horizontal="left" vertical="top" wrapText="1"/>
    </xf>
    <xf numFmtId="0" fontId="23" fillId="6" borderId="1" xfId="0" applyFont="1" applyFill="1" applyBorder="1" applyAlignment="1">
      <alignment horizontal="center" vertical="center" wrapText="1"/>
    </xf>
    <xf numFmtId="0" fontId="22" fillId="6" borderId="1" xfId="0" applyFont="1" applyFill="1" applyBorder="1" applyAlignment="1">
      <alignment horizontal="center" vertical="top" wrapText="1"/>
    </xf>
    <xf numFmtId="1" fontId="22" fillId="6" borderId="1" xfId="0" applyNumberFormat="1" applyFont="1" applyFill="1" applyBorder="1" applyAlignment="1">
      <alignment horizontal="center" vertical="center" wrapText="1"/>
    </xf>
    <xf numFmtId="14" fontId="16" fillId="6" borderId="1" xfId="0" applyNumberFormat="1" applyFont="1" applyFill="1" applyBorder="1" applyAlignment="1">
      <alignment horizontal="center" vertical="center"/>
    </xf>
    <xf numFmtId="49" fontId="21" fillId="13" borderId="1" xfId="3" applyNumberFormat="1" applyFont="1" applyFill="1" applyBorder="1" applyAlignment="1">
      <alignment horizontal="center" vertical="center" wrapText="1"/>
    </xf>
    <xf numFmtId="49" fontId="21" fillId="7" borderId="1" xfId="3" applyNumberFormat="1" applyFont="1" applyFill="1" applyBorder="1" applyAlignment="1">
      <alignment horizontal="center" vertical="center" wrapText="1"/>
    </xf>
    <xf numFmtId="49" fontId="21" fillId="13" borderId="2" xfId="3" applyNumberFormat="1" applyFont="1" applyFill="1" applyBorder="1" applyAlignment="1">
      <alignment horizontal="center" vertical="center" wrapText="1"/>
    </xf>
    <xf numFmtId="0" fontId="0" fillId="6" borderId="1" xfId="0" applyFill="1" applyBorder="1" applyAlignment="1">
      <alignment horizontal="left" vertical="center" wrapText="1"/>
    </xf>
    <xf numFmtId="0" fontId="0" fillId="6" borderId="1" xfId="0" quotePrefix="1" applyFill="1" applyBorder="1" applyAlignment="1">
      <alignment vertical="center" wrapText="1"/>
    </xf>
    <xf numFmtId="0" fontId="19" fillId="13" borderId="3" xfId="0" applyFont="1" applyFill="1" applyBorder="1" applyAlignment="1">
      <alignment horizontal="center" vertical="center" wrapText="1"/>
    </xf>
    <xf numFmtId="0" fontId="21" fillId="13" borderId="3" xfId="0" applyFont="1" applyFill="1" applyBorder="1" applyAlignment="1">
      <alignment horizontal="center" vertical="center" wrapText="1"/>
    </xf>
    <xf numFmtId="49" fontId="21" fillId="13" borderId="3" xfId="0" applyNumberFormat="1"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13" borderId="3" xfId="0" applyFont="1" applyFill="1" applyBorder="1" applyAlignment="1">
      <alignment horizontal="left" vertical="center" wrapText="1"/>
    </xf>
    <xf numFmtId="0" fontId="25" fillId="6" borderId="1" xfId="0" applyFont="1" applyFill="1" applyBorder="1" applyAlignment="1">
      <alignment horizontal="left" vertical="center" wrapText="1"/>
    </xf>
    <xf numFmtId="49" fontId="21" fillId="13" borderId="1" xfId="0" applyNumberFormat="1" applyFont="1" applyFill="1" applyBorder="1" applyAlignment="1">
      <alignment horizontal="center" vertical="center" wrapText="1"/>
    </xf>
    <xf numFmtId="0" fontId="21" fillId="7" borderId="1" xfId="0" quotePrefix="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7"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21" fillId="6" borderId="1" xfId="4" applyFont="1" applyFill="1" applyBorder="1" applyAlignment="1">
      <alignment horizontal="left" wrapText="1"/>
    </xf>
    <xf numFmtId="0" fontId="0" fillId="0" borderId="1" xfId="0" applyBorder="1" applyAlignment="1">
      <alignment horizontal="left" vertical="top" wrapText="1"/>
    </xf>
    <xf numFmtId="0" fontId="16" fillId="6" borderId="1" xfId="0" applyFont="1" applyFill="1" applyBorder="1" applyAlignment="1">
      <alignment vertical="center" wrapText="1"/>
    </xf>
    <xf numFmtId="0" fontId="18" fillId="6" borderId="1" xfId="0" applyFont="1" applyFill="1" applyBorder="1" applyAlignment="1">
      <alignment vertical="center" wrapText="1"/>
    </xf>
    <xf numFmtId="164" fontId="27" fillId="7" borderId="1" xfId="0" applyNumberFormat="1" applyFont="1" applyFill="1" applyBorder="1" applyAlignment="1">
      <alignment horizontal="center" wrapText="1"/>
    </xf>
    <xf numFmtId="0" fontId="15" fillId="7" borderId="1" xfId="0" applyFont="1" applyFill="1" applyBorder="1" applyAlignment="1">
      <alignment horizontal="left" vertical="center"/>
    </xf>
    <xf numFmtId="0" fontId="0" fillId="6" borderId="0" xfId="0" applyFill="1"/>
    <xf numFmtId="164" fontId="27" fillId="13" borderId="1" xfId="0" applyNumberFormat="1" applyFont="1" applyFill="1" applyBorder="1" applyAlignment="1">
      <alignment horizontal="center" wrapText="1"/>
    </xf>
    <xf numFmtId="164" fontId="21" fillId="7" borderId="1" xfId="0" applyNumberFormat="1" applyFont="1" applyFill="1" applyBorder="1" applyAlignment="1">
      <alignment horizontal="center" wrapText="1"/>
    </xf>
    <xf numFmtId="49" fontId="21" fillId="7" borderId="1" xfId="0" applyNumberFormat="1" applyFont="1" applyFill="1" applyBorder="1" applyAlignment="1">
      <alignment horizontal="center" wrapText="1"/>
    </xf>
    <xf numFmtId="0" fontId="21" fillId="7" borderId="1" xfId="0" applyFont="1" applyFill="1" applyBorder="1" applyAlignment="1">
      <alignment horizontal="left" wrapText="1"/>
    </xf>
    <xf numFmtId="164" fontId="21" fillId="13" borderId="1" xfId="0" applyNumberFormat="1" applyFont="1" applyFill="1" applyBorder="1" applyAlignment="1">
      <alignment horizontal="center" wrapText="1"/>
    </xf>
    <xf numFmtId="49" fontId="21" fillId="13" borderId="1" xfId="0" applyNumberFormat="1" applyFont="1" applyFill="1" applyBorder="1" applyAlignment="1">
      <alignment horizontal="center" wrapText="1"/>
    </xf>
    <xf numFmtId="0" fontId="21" fillId="13" borderId="1" xfId="0" applyFont="1" applyFill="1" applyBorder="1" applyAlignment="1">
      <alignment horizontal="left" wrapText="1"/>
    </xf>
    <xf numFmtId="0" fontId="19" fillId="7" borderId="1" xfId="0" applyFont="1" applyFill="1" applyBorder="1" applyAlignment="1">
      <alignment horizontal="center" wrapText="1"/>
    </xf>
    <xf numFmtId="0" fontId="16" fillId="6" borderId="1" xfId="0" applyFont="1" applyFill="1" applyBorder="1" applyAlignment="1">
      <alignment horizontal="center" vertical="top" wrapText="1"/>
    </xf>
    <xf numFmtId="0" fontId="16" fillId="6" borderId="1" xfId="0" applyFont="1" applyFill="1" applyBorder="1" applyAlignment="1">
      <alignment horizontal="left" vertical="top" wrapText="1"/>
    </xf>
    <xf numFmtId="0" fontId="18" fillId="6" borderId="1" xfId="0" applyFont="1" applyFill="1" applyBorder="1" applyAlignment="1">
      <alignment horizontal="center" vertical="top" wrapText="1"/>
    </xf>
    <xf numFmtId="3" fontId="16" fillId="6" borderId="1" xfId="0" applyNumberFormat="1" applyFont="1" applyFill="1" applyBorder="1" applyAlignment="1">
      <alignment horizontal="center" vertical="top" wrapText="1"/>
    </xf>
    <xf numFmtId="14" fontId="16" fillId="6" borderId="1" xfId="0" applyNumberFormat="1" applyFont="1" applyFill="1" applyBorder="1" applyAlignment="1">
      <alignment horizontal="center" vertical="top" wrapText="1"/>
    </xf>
    <xf numFmtId="164" fontId="21" fillId="7" borderId="1" xfId="0" applyNumberFormat="1" applyFont="1" applyFill="1" applyBorder="1" applyAlignment="1">
      <alignment horizontal="center" vertical="center" wrapText="1"/>
    </xf>
    <xf numFmtId="0" fontId="19" fillId="0" borderId="7" xfId="0" applyFont="1" applyBorder="1" applyAlignment="1">
      <alignment horizontal="left" vertical="center" wrapText="1"/>
    </xf>
    <xf numFmtId="0" fontId="31" fillId="2" borderId="7" xfId="1" applyFont="1" applyBorder="1" applyAlignment="1">
      <alignment horizontal="left" vertical="center" wrapText="1"/>
    </xf>
    <xf numFmtId="0" fontId="21" fillId="6" borderId="7" xfId="0" applyFont="1" applyFill="1" applyBorder="1" applyAlignment="1">
      <alignment horizontal="left" vertical="center" wrapText="1"/>
    </xf>
    <xf numFmtId="0" fontId="21" fillId="8" borderId="7" xfId="0" applyFont="1" applyFill="1" applyBorder="1" applyAlignment="1">
      <alignment horizontal="left" vertical="center" wrapText="1"/>
    </xf>
    <xf numFmtId="14" fontId="21" fillId="8" borderId="1" xfId="0" applyNumberFormat="1" applyFont="1" applyFill="1" applyBorder="1" applyAlignment="1">
      <alignment horizontal="center" vertical="center" wrapText="1"/>
    </xf>
    <xf numFmtId="0" fontId="21" fillId="8" borderId="1" xfId="0" applyFont="1" applyFill="1" applyBorder="1" applyAlignment="1">
      <alignment horizontal="left" vertical="center" wrapText="1"/>
    </xf>
    <xf numFmtId="14" fontId="15" fillId="6" borderId="1" xfId="0" applyNumberFormat="1" applyFont="1" applyFill="1" applyBorder="1" applyAlignment="1">
      <alignment horizontal="center" vertical="center"/>
    </xf>
    <xf numFmtId="0" fontId="15" fillId="13"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49" fontId="1" fillId="7" borderId="1" xfId="0" applyNumberFormat="1" applyFont="1" applyFill="1" applyBorder="1" applyAlignment="1">
      <alignment horizontal="center" vertical="center" wrapText="1"/>
    </xf>
    <xf numFmtId="164" fontId="37"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7" fillId="7" borderId="1" xfId="0" applyFont="1" applyFill="1" applyBorder="1" applyAlignment="1">
      <alignment vertical="center" wrapText="1"/>
    </xf>
    <xf numFmtId="0" fontId="15" fillId="6" borderId="1" xfId="0" applyFont="1" applyFill="1" applyBorder="1" applyAlignment="1">
      <alignment horizontal="center" vertical="top" wrapText="1"/>
    </xf>
    <xf numFmtId="0" fontId="15" fillId="6" borderId="1" xfId="4" applyFont="1" applyFill="1" applyBorder="1" applyAlignment="1">
      <alignment horizontal="left" wrapText="1"/>
    </xf>
    <xf numFmtId="0" fontId="7" fillId="7" borderId="1" xfId="0" applyFont="1" applyFill="1" applyBorder="1" applyAlignment="1">
      <alignment horizontal="left" vertical="center" wrapText="1"/>
    </xf>
    <xf numFmtId="0" fontId="1" fillId="7" borderId="1" xfId="0" applyFont="1" applyFill="1" applyBorder="1" applyAlignment="1">
      <alignment vertical="center" wrapText="1"/>
    </xf>
    <xf numFmtId="49" fontId="1" fillId="7" borderId="1" xfId="0" quotePrefix="1"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14" fontId="1" fillId="7" borderId="1" xfId="0" applyNumberFormat="1" applyFont="1" applyFill="1" applyBorder="1" applyAlignment="1">
      <alignment horizontal="left" vertical="center" wrapText="1"/>
    </xf>
    <xf numFmtId="0" fontId="1" fillId="7" borderId="1" xfId="0" applyFont="1" applyFill="1" applyBorder="1" applyAlignment="1">
      <alignment horizontal="left" vertical="top" wrapText="1"/>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16" fillId="0" borderId="0" xfId="0" applyFont="1"/>
    <xf numFmtId="0" fontId="19" fillId="6" borderId="1" xfId="0" applyFont="1" applyFill="1" applyBorder="1" applyAlignment="1">
      <alignment horizontal="center" vertical="top" wrapText="1"/>
    </xf>
    <xf numFmtId="49" fontId="19" fillId="6" borderId="1" xfId="0" applyNumberFormat="1" applyFont="1" applyFill="1" applyBorder="1" applyAlignment="1">
      <alignment horizontal="center" vertical="top" wrapText="1"/>
    </xf>
    <xf numFmtId="164" fontId="19" fillId="6" borderId="1" xfId="0" applyNumberFormat="1" applyFont="1" applyFill="1" applyBorder="1" applyAlignment="1">
      <alignment horizontal="center" vertical="top" wrapText="1"/>
    </xf>
    <xf numFmtId="0" fontId="19" fillId="16" borderId="1" xfId="0" applyFont="1" applyFill="1" applyBorder="1" applyAlignment="1">
      <alignment horizontal="center" vertical="top" wrapText="1"/>
    </xf>
    <xf numFmtId="0" fontId="38" fillId="7" borderId="1" xfId="0" applyFont="1" applyFill="1" applyBorder="1" applyAlignment="1">
      <alignment wrapText="1"/>
    </xf>
    <xf numFmtId="0" fontId="1" fillId="7" borderId="1" xfId="0" applyFont="1" applyFill="1" applyBorder="1" applyAlignment="1">
      <alignment wrapText="1"/>
    </xf>
    <xf numFmtId="12" fontId="1" fillId="7" borderId="1" xfId="0" quotePrefix="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7" fillId="6" borderId="1" xfId="3" applyFont="1" applyFill="1" applyBorder="1" applyAlignment="1">
      <alignment vertical="center" wrapText="1"/>
    </xf>
    <xf numFmtId="0" fontId="1" fillId="13" borderId="1" xfId="0" applyFont="1" applyFill="1" applyBorder="1" applyAlignment="1">
      <alignment horizontal="left" vertical="center" wrapText="1"/>
    </xf>
    <xf numFmtId="49" fontId="4" fillId="6" borderId="1" xfId="0" applyNumberFormat="1" applyFont="1" applyFill="1" applyBorder="1" applyAlignment="1">
      <alignment horizontal="left" vertical="center" wrapText="1"/>
    </xf>
    <xf numFmtId="14" fontId="7" fillId="6" borderId="1" xfId="3" applyNumberFormat="1" applyFont="1" applyFill="1" applyBorder="1" applyAlignment="1">
      <alignment horizontal="left" vertical="center" wrapText="1"/>
    </xf>
    <xf numFmtId="0" fontId="7" fillId="6" borderId="1" xfId="3" applyFont="1" applyFill="1" applyBorder="1" applyAlignment="1">
      <alignment horizontal="center" vertical="center" wrapText="1"/>
    </xf>
    <xf numFmtId="14" fontId="7" fillId="6" borderId="1" xfId="3" applyNumberFormat="1" applyFont="1" applyFill="1" applyBorder="1" applyAlignment="1">
      <alignment horizontal="center" vertical="center" wrapText="1"/>
    </xf>
    <xf numFmtId="0" fontId="1" fillId="13" borderId="1" xfId="0" applyFont="1" applyFill="1" applyBorder="1" applyAlignment="1">
      <alignment horizontal="left" vertical="top" wrapText="1"/>
    </xf>
    <xf numFmtId="49" fontId="1" fillId="7" borderId="1" xfId="0" quotePrefix="1" applyNumberFormat="1" applyFont="1" applyFill="1" applyBorder="1" applyAlignment="1">
      <alignment horizontal="left" vertical="center" wrapText="1"/>
    </xf>
    <xf numFmtId="49" fontId="7" fillId="6" borderId="1" xfId="3" applyNumberFormat="1" applyFont="1" applyFill="1" applyBorder="1" applyAlignment="1">
      <alignment horizontal="center" vertical="center" wrapText="1"/>
    </xf>
    <xf numFmtId="14" fontId="39" fillId="6" borderId="1" xfId="3" applyNumberFormat="1" applyFont="1" applyFill="1" applyBorder="1" applyAlignment="1">
      <alignment horizontal="left" vertical="center" wrapText="1"/>
    </xf>
    <xf numFmtId="0" fontId="39" fillId="6" borderId="1" xfId="3" applyFont="1" applyFill="1" applyBorder="1" applyAlignment="1">
      <alignment horizontal="center" vertical="center" wrapText="1"/>
    </xf>
    <xf numFmtId="14" fontId="39" fillId="6" borderId="1" xfId="3" applyNumberFormat="1" applyFont="1" applyFill="1" applyBorder="1" applyAlignment="1">
      <alignment horizontal="center" vertical="center" wrapText="1"/>
    </xf>
    <xf numFmtId="49" fontId="1" fillId="13" borderId="1" xfId="0" quotePrefix="1" applyNumberFormat="1" applyFont="1" applyFill="1" applyBorder="1" applyAlignment="1">
      <alignment horizontal="left" vertical="center" wrapText="1"/>
    </xf>
    <xf numFmtId="0" fontId="1" fillId="6" borderId="1" xfId="0" applyFont="1" applyFill="1" applyBorder="1" applyAlignment="1">
      <alignment vertical="center" wrapText="1"/>
    </xf>
    <xf numFmtId="14" fontId="39" fillId="7" borderId="1" xfId="0" applyNumberFormat="1" applyFont="1" applyFill="1" applyBorder="1" applyAlignment="1">
      <alignment horizontal="center" vertical="center" wrapText="1"/>
    </xf>
    <xf numFmtId="0" fontId="39" fillId="7" borderId="1" xfId="0" applyFont="1" applyFill="1" applyBorder="1" applyAlignment="1">
      <alignment horizontal="left" vertical="center" wrapText="1"/>
    </xf>
    <xf numFmtId="14" fontId="39" fillId="7" borderId="1" xfId="0" applyNumberFormat="1" applyFont="1" applyFill="1" applyBorder="1" applyAlignment="1">
      <alignment horizontal="left" vertical="center" wrapText="1"/>
    </xf>
    <xf numFmtId="0" fontId="4" fillId="7"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14" fontId="1" fillId="6" borderId="1" xfId="0" applyNumberFormat="1" applyFont="1" applyFill="1" applyBorder="1" applyAlignment="1">
      <alignment vertical="center" wrapText="1"/>
    </xf>
    <xf numFmtId="0" fontId="1" fillId="13" borderId="1" xfId="0" applyFont="1" applyFill="1" applyBorder="1" applyAlignment="1">
      <alignment vertical="center" wrapText="1"/>
    </xf>
    <xf numFmtId="0" fontId="1" fillId="13" borderId="1" xfId="0" quotePrefix="1" applyFont="1" applyFill="1" applyBorder="1" applyAlignment="1">
      <alignment vertical="center" wrapText="1"/>
    </xf>
    <xf numFmtId="49" fontId="1" fillId="7" borderId="1" xfId="0" applyNumberFormat="1" applyFont="1" applyFill="1" applyBorder="1" applyAlignment="1">
      <alignment horizontal="left" vertical="center" wrapText="1"/>
    </xf>
    <xf numFmtId="49" fontId="1" fillId="6" borderId="1" xfId="0" quotePrefix="1" applyNumberFormat="1" applyFont="1" applyFill="1" applyBorder="1" applyAlignment="1">
      <alignment horizontal="left" vertical="center" wrapText="1"/>
    </xf>
    <xf numFmtId="0" fontId="7" fillId="6" borderId="2" xfId="3" applyFont="1" applyFill="1" applyBorder="1" applyAlignment="1">
      <alignment vertical="center" wrapText="1"/>
    </xf>
    <xf numFmtId="14" fontId="1" fillId="13" borderId="1" xfId="0" applyNumberFormat="1" applyFont="1" applyFill="1" applyBorder="1" applyAlignment="1">
      <alignment horizontal="left" vertical="center" wrapText="1"/>
    </xf>
    <xf numFmtId="14" fontId="1" fillId="13" borderId="1" xfId="0" applyNumberFormat="1" applyFont="1" applyFill="1" applyBorder="1" applyAlignment="1">
      <alignment horizontal="center" vertical="center" wrapText="1"/>
    </xf>
    <xf numFmtId="0" fontId="22" fillId="13" borderId="1" xfId="0" applyFont="1" applyFill="1" applyBorder="1" applyAlignment="1">
      <alignment horizontal="center" vertical="center" wrapText="1"/>
    </xf>
    <xf numFmtId="49" fontId="22" fillId="13" borderId="1" xfId="0" applyNumberFormat="1" applyFont="1" applyFill="1" applyBorder="1" applyAlignment="1">
      <alignment horizontal="center" vertical="top" wrapText="1"/>
    </xf>
    <xf numFmtId="14" fontId="16" fillId="6" borderId="1" xfId="0" applyNumberFormat="1" applyFont="1" applyFill="1" applyBorder="1" applyAlignment="1">
      <alignment horizontal="left" wrapText="1"/>
    </xf>
    <xf numFmtId="0" fontId="22" fillId="6" borderId="1" xfId="0" applyFont="1" applyFill="1" applyBorder="1" applyAlignment="1">
      <alignment horizontal="left" wrapText="1"/>
    </xf>
    <xf numFmtId="0" fontId="16" fillId="6" borderId="1" xfId="0" applyFont="1" applyFill="1" applyBorder="1" applyAlignment="1">
      <alignment horizontal="left" wrapText="1"/>
    </xf>
    <xf numFmtId="0" fontId="40" fillId="6" borderId="1" xfId="0" applyFont="1" applyFill="1" applyBorder="1" applyAlignment="1">
      <alignment horizontal="left" wrapText="1"/>
    </xf>
    <xf numFmtId="1" fontId="40" fillId="6" borderId="1" xfId="0" applyNumberFormat="1" applyFont="1" applyFill="1" applyBorder="1" applyAlignment="1">
      <alignment horizontal="left" wrapText="1"/>
    </xf>
    <xf numFmtId="14" fontId="0" fillId="6" borderId="1" xfId="0" applyNumberFormat="1" applyFill="1" applyBorder="1" applyAlignment="1">
      <alignment horizontal="left" wrapText="1"/>
    </xf>
    <xf numFmtId="17" fontId="0" fillId="6" borderId="1" xfId="0" applyNumberFormat="1" applyFill="1" applyBorder="1" applyAlignment="1">
      <alignment horizontal="left" wrapText="1"/>
    </xf>
    <xf numFmtId="0" fontId="0" fillId="6" borderId="1" xfId="0" applyFill="1" applyBorder="1" applyAlignment="1">
      <alignment horizontal="left" wrapText="1"/>
    </xf>
    <xf numFmtId="14" fontId="22" fillId="6" borderId="1" xfId="0" applyNumberFormat="1" applyFont="1" applyFill="1" applyBorder="1" applyAlignment="1">
      <alignment horizontal="left" wrapText="1"/>
    </xf>
    <xf numFmtId="1" fontId="16" fillId="6" borderId="1" xfId="0" applyNumberFormat="1" applyFont="1" applyFill="1" applyBorder="1" applyAlignment="1">
      <alignment horizontal="left" wrapText="1"/>
    </xf>
    <xf numFmtId="14" fontId="15" fillId="8" borderId="1" xfId="0" applyNumberFormat="1" applyFont="1" applyFill="1" applyBorder="1" applyAlignment="1">
      <alignment horizontal="center" vertical="center" wrapText="1"/>
    </xf>
    <xf numFmtId="14" fontId="15" fillId="6" borderId="1" xfId="0" applyNumberFormat="1" applyFont="1" applyFill="1" applyBorder="1" applyAlignment="1">
      <alignment horizontal="left" wrapText="1"/>
    </xf>
    <xf numFmtId="0" fontId="21" fillId="13"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14" fontId="16" fillId="6" borderId="1" xfId="0" applyNumberFormat="1" applyFont="1" applyFill="1" applyBorder="1" applyAlignment="1">
      <alignment horizontal="center" vertical="center" wrapText="1"/>
    </xf>
    <xf numFmtId="49" fontId="21" fillId="8" borderId="1" xfId="0" applyNumberFormat="1" applyFont="1" applyFill="1" applyBorder="1" applyAlignment="1">
      <alignment horizontal="center" vertical="center" wrapText="1"/>
    </xf>
    <xf numFmtId="1" fontId="22" fillId="0" borderId="1" xfId="0" applyNumberFormat="1" applyFont="1" applyBorder="1" applyAlignment="1">
      <alignment horizontal="center" vertical="center"/>
    </xf>
    <xf numFmtId="0" fontId="16" fillId="15" borderId="1" xfId="4" applyFont="1" applyFill="1" applyBorder="1" applyAlignment="1">
      <alignment horizontal="center" vertical="center" wrapText="1"/>
    </xf>
    <xf numFmtId="49" fontId="22" fillId="15" borderId="1" xfId="0" applyNumberFormat="1" applyFont="1" applyFill="1" applyBorder="1" applyAlignment="1">
      <alignment horizontal="center" vertical="center" wrapText="1"/>
    </xf>
    <xf numFmtId="0" fontId="22" fillId="6" borderId="1" xfId="0" applyFont="1" applyFill="1" applyBorder="1" applyAlignment="1">
      <alignment wrapText="1"/>
    </xf>
    <xf numFmtId="0" fontId="16" fillId="10" borderId="1" xfId="0" applyFont="1" applyFill="1" applyBorder="1" applyAlignment="1">
      <alignment wrapText="1"/>
    </xf>
    <xf numFmtId="49" fontId="21" fillId="15" borderId="1" xfId="0" applyNumberFormat="1" applyFont="1" applyFill="1" applyBorder="1" applyAlignment="1">
      <alignment horizontal="center" vertical="center" wrapText="1"/>
    </xf>
    <xf numFmtId="0" fontId="16" fillId="6" borderId="1" xfId="3" applyFont="1" applyFill="1" applyBorder="1" applyAlignment="1">
      <alignment horizontal="center" vertical="center" wrapText="1"/>
    </xf>
    <xf numFmtId="49" fontId="16" fillId="6" borderId="1" xfId="3" applyNumberFormat="1" applyFont="1" applyFill="1" applyBorder="1" applyAlignment="1">
      <alignment horizontal="center" vertical="center" wrapText="1"/>
    </xf>
    <xf numFmtId="0" fontId="21" fillId="15" borderId="11" xfId="0" applyFont="1" applyFill="1" applyBorder="1" applyAlignment="1">
      <alignment horizontal="center" vertical="center" wrapText="1"/>
    </xf>
    <xf numFmtId="49" fontId="21" fillId="15" borderId="1" xfId="0" applyNumberFormat="1" applyFont="1" applyFill="1" applyBorder="1" applyAlignment="1">
      <alignment horizontal="left" vertical="center" wrapText="1"/>
    </xf>
    <xf numFmtId="164" fontId="21" fillId="15" borderId="1" xfId="0" applyNumberFormat="1" applyFont="1" applyFill="1" applyBorder="1" applyAlignment="1">
      <alignment horizontal="center" vertical="center" wrapText="1"/>
    </xf>
    <xf numFmtId="0" fontId="16" fillId="8" borderId="1" xfId="0" applyFont="1" applyFill="1" applyBorder="1" applyAlignment="1">
      <alignment wrapText="1"/>
    </xf>
    <xf numFmtId="0" fontId="16" fillId="8" borderId="1" xfId="0" applyFont="1" applyFill="1" applyBorder="1" applyAlignment="1">
      <alignment horizontal="center" vertical="center" wrapText="1"/>
    </xf>
    <xf numFmtId="0" fontId="22" fillId="6" borderId="1" xfId="0" applyFont="1" applyFill="1" applyBorder="1" applyAlignment="1">
      <alignment vertical="center" wrapText="1"/>
    </xf>
    <xf numFmtId="0" fontId="16" fillId="10" borderId="1" xfId="0" applyFont="1" applyFill="1" applyBorder="1" applyAlignment="1">
      <alignment vertical="center" wrapText="1"/>
    </xf>
    <xf numFmtId="0" fontId="21" fillId="13" borderId="1" xfId="0" applyFont="1" applyFill="1" applyBorder="1" applyAlignment="1">
      <alignment vertical="center" wrapText="1"/>
    </xf>
    <xf numFmtId="0" fontId="5" fillId="6" borderId="1" xfId="0" applyFont="1" applyFill="1" applyBorder="1" applyAlignment="1">
      <alignment horizontal="center" vertical="top" wrapText="1"/>
    </xf>
    <xf numFmtId="0" fontId="22" fillId="6" borderId="1" xfId="0" applyFont="1" applyFill="1" applyBorder="1" applyAlignment="1">
      <alignment vertical="top" wrapText="1"/>
    </xf>
    <xf numFmtId="0" fontId="21" fillId="7" borderId="1" xfId="0" applyFont="1" applyFill="1" applyBorder="1" applyAlignment="1">
      <alignment vertical="center" wrapText="1"/>
    </xf>
    <xf numFmtId="0" fontId="5" fillId="6" borderId="1" xfId="0" applyFont="1" applyFill="1" applyBorder="1" applyAlignment="1">
      <alignment horizontal="center" vertical="center" wrapText="1"/>
    </xf>
    <xf numFmtId="49" fontId="22" fillId="6" borderId="1" xfId="0" applyNumberFormat="1" applyFont="1" applyFill="1" applyBorder="1" applyAlignment="1">
      <alignment vertical="top" wrapText="1"/>
    </xf>
    <xf numFmtId="0" fontId="14" fillId="6"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21" fillId="13" borderId="1" xfId="0" applyFont="1" applyFill="1" applyBorder="1" applyAlignment="1">
      <alignment vertical="top" wrapText="1"/>
    </xf>
    <xf numFmtId="14" fontId="21" fillId="13" borderId="1" xfId="0" applyNumberFormat="1" applyFont="1" applyFill="1" applyBorder="1" applyAlignment="1">
      <alignment horizontal="left" vertical="center" wrapText="1"/>
    </xf>
    <xf numFmtId="0" fontId="6" fillId="7" borderId="1" xfId="0" applyFont="1" applyFill="1" applyBorder="1" applyAlignment="1">
      <alignment horizontal="center" vertical="center" wrapText="1"/>
    </xf>
    <xf numFmtId="0" fontId="21" fillId="7" borderId="1" xfId="0" applyFont="1" applyFill="1" applyBorder="1" applyAlignment="1">
      <alignment vertical="top" wrapText="1"/>
    </xf>
    <xf numFmtId="14" fontId="21" fillId="7" borderId="1" xfId="0" applyNumberFormat="1" applyFont="1" applyFill="1" applyBorder="1" applyAlignment="1">
      <alignment horizontal="left" vertical="center" wrapText="1"/>
    </xf>
    <xf numFmtId="0" fontId="21" fillId="13" borderId="2" xfId="0" applyFont="1" applyFill="1" applyBorder="1" applyAlignment="1">
      <alignment vertical="center" wrapText="1"/>
    </xf>
    <xf numFmtId="0" fontId="5" fillId="6" borderId="2" xfId="0" applyFont="1" applyFill="1" applyBorder="1" applyAlignment="1">
      <alignment horizontal="center" wrapText="1"/>
    </xf>
    <xf numFmtId="0" fontId="16" fillId="6" borderId="2" xfId="0" applyFont="1" applyFill="1" applyBorder="1" applyAlignment="1">
      <alignment vertical="center" wrapText="1"/>
    </xf>
    <xf numFmtId="0" fontId="21" fillId="13" borderId="2" xfId="0" applyFont="1" applyFill="1" applyBorder="1" applyAlignment="1">
      <alignment horizontal="left" vertical="center" wrapText="1"/>
    </xf>
    <xf numFmtId="0" fontId="21" fillId="13" borderId="2" xfId="0" applyFont="1" applyFill="1" applyBorder="1" applyAlignment="1">
      <alignment horizontal="left" vertical="top" wrapText="1"/>
    </xf>
    <xf numFmtId="0" fontId="0" fillId="6" borderId="1" xfId="0" applyFill="1" applyBorder="1" applyAlignment="1">
      <alignment vertical="top" wrapText="1"/>
    </xf>
    <xf numFmtId="0" fontId="0" fillId="6" borderId="1" xfId="0" applyFill="1" applyBorder="1" applyAlignment="1">
      <alignment horizontal="center" vertical="center" wrapText="1"/>
    </xf>
    <xf numFmtId="0" fontId="22" fillId="6" borderId="1" xfId="0" applyFont="1" applyFill="1" applyBorder="1" applyAlignment="1">
      <alignment horizontal="left" vertical="center"/>
    </xf>
    <xf numFmtId="14" fontId="16" fillId="6" borderId="1" xfId="0" applyNumberFormat="1" applyFont="1" applyFill="1" applyBorder="1" applyAlignment="1">
      <alignment horizontal="left" vertical="top" wrapText="1"/>
    </xf>
    <xf numFmtId="14" fontId="16" fillId="6" borderId="1" xfId="0" applyNumberFormat="1" applyFont="1" applyFill="1" applyBorder="1" applyAlignment="1">
      <alignment horizontal="left" vertical="top"/>
    </xf>
    <xf numFmtId="14" fontId="24" fillId="6" borderId="1" xfId="0" applyNumberFormat="1" applyFont="1" applyFill="1" applyBorder="1" applyAlignment="1">
      <alignment horizontal="left" vertical="top" wrapText="1"/>
    </xf>
    <xf numFmtId="14" fontId="25" fillId="6" borderId="1" xfId="2" applyNumberFormat="1" applyFont="1" applyFill="1" applyBorder="1" applyAlignment="1">
      <alignment horizontal="left" vertical="center" wrapText="1"/>
    </xf>
    <xf numFmtId="0" fontId="24" fillId="6" borderId="1" xfId="0" applyFont="1" applyFill="1" applyBorder="1" applyAlignment="1">
      <alignment horizontal="left" vertical="top" wrapText="1"/>
    </xf>
    <xf numFmtId="0" fontId="16" fillId="6" borderId="1" xfId="0" applyFont="1" applyFill="1" applyBorder="1" applyAlignment="1">
      <alignment horizontal="left" vertical="center"/>
    </xf>
    <xf numFmtId="0" fontId="16" fillId="7" borderId="1" xfId="0" applyFont="1" applyFill="1" applyBorder="1" applyAlignment="1">
      <alignment horizontal="left" vertical="center" wrapText="1"/>
    </xf>
    <xf numFmtId="14" fontId="16" fillId="7" borderId="1" xfId="0" applyNumberFormat="1" applyFont="1" applyFill="1" applyBorder="1" applyAlignment="1">
      <alignment horizontal="left" wrapText="1"/>
    </xf>
    <xf numFmtId="0" fontId="16" fillId="7" borderId="1" xfId="0" applyFont="1" applyFill="1" applyBorder="1" applyAlignment="1">
      <alignment horizontal="left" vertical="top" wrapText="1"/>
    </xf>
    <xf numFmtId="0" fontId="16" fillId="13" borderId="1" xfId="0" applyFont="1" applyFill="1" applyBorder="1" applyAlignment="1">
      <alignment horizontal="left" vertical="center" wrapText="1"/>
    </xf>
    <xf numFmtId="14" fontId="16" fillId="13" borderId="1" xfId="0" applyNumberFormat="1" applyFont="1" applyFill="1" applyBorder="1" applyAlignment="1">
      <alignment horizontal="left" wrapText="1"/>
    </xf>
    <xf numFmtId="0" fontId="16" fillId="13" borderId="1" xfId="0" applyFont="1" applyFill="1" applyBorder="1" applyAlignment="1">
      <alignment horizontal="left" vertical="top" wrapText="1"/>
    </xf>
    <xf numFmtId="0" fontId="16" fillId="13" borderId="1" xfId="0" applyFont="1" applyFill="1" applyBorder="1" applyAlignment="1">
      <alignment vertical="center" wrapText="1"/>
    </xf>
    <xf numFmtId="1" fontId="16" fillId="13" borderId="1" xfId="0" applyNumberFormat="1" applyFont="1" applyFill="1" applyBorder="1" applyAlignment="1">
      <alignment horizontal="center" vertical="center"/>
    </xf>
    <xf numFmtId="14" fontId="16" fillId="13" borderId="1" xfId="0" applyNumberFormat="1" applyFont="1" applyFill="1" applyBorder="1" applyAlignment="1">
      <alignment horizontal="center" vertical="center" wrapText="1"/>
    </xf>
    <xf numFmtId="14" fontId="16" fillId="13" borderId="1" xfId="0" applyNumberFormat="1" applyFont="1" applyFill="1" applyBorder="1" applyAlignment="1">
      <alignment horizontal="left" vertical="center" wrapText="1"/>
    </xf>
    <xf numFmtId="1" fontId="16" fillId="7" borderId="1" xfId="0" applyNumberFormat="1" applyFont="1" applyFill="1" applyBorder="1" applyAlignment="1">
      <alignment horizontal="center" vertical="center" wrapText="1"/>
    </xf>
    <xf numFmtId="0" fontId="21" fillId="7" borderId="1" xfId="0" applyFont="1" applyFill="1" applyBorder="1" applyAlignment="1">
      <alignment horizontal="center" vertical="top" wrapText="1"/>
    </xf>
    <xf numFmtId="12" fontId="21" fillId="13" borderId="1" xfId="0" quotePrefix="1" applyNumberFormat="1" applyFont="1" applyFill="1" applyBorder="1" applyAlignment="1">
      <alignment horizontal="center" vertical="center" wrapText="1"/>
    </xf>
    <xf numFmtId="0" fontId="21" fillId="13" borderId="1" xfId="0" applyFont="1" applyFill="1" applyBorder="1" applyAlignment="1">
      <alignment horizontal="center" vertical="top" wrapText="1"/>
    </xf>
    <xf numFmtId="49" fontId="21" fillId="6" borderId="1" xfId="0" applyNumberFormat="1" applyFont="1" applyFill="1" applyBorder="1" applyAlignment="1">
      <alignment vertical="top" wrapText="1"/>
    </xf>
    <xf numFmtId="164" fontId="21"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left" vertical="center" wrapText="1"/>
    </xf>
    <xf numFmtId="164" fontId="21" fillId="6" borderId="1" xfId="0" applyNumberFormat="1" applyFont="1" applyFill="1" applyBorder="1" applyAlignment="1">
      <alignment horizontal="left" vertical="center" wrapText="1"/>
    </xf>
    <xf numFmtId="0" fontId="21" fillId="6" borderId="1" xfId="0" applyFont="1" applyFill="1" applyBorder="1" applyAlignment="1">
      <alignment horizontal="left" vertical="top" wrapText="1"/>
    </xf>
    <xf numFmtId="0" fontId="16" fillId="6" borderId="1" xfId="0" applyFont="1" applyFill="1" applyBorder="1"/>
    <xf numFmtId="0" fontId="16" fillId="15" borderId="7" xfId="0" applyFont="1" applyFill="1" applyBorder="1" applyAlignment="1">
      <alignment horizontal="left" vertical="center" wrapText="1"/>
    </xf>
    <xf numFmtId="0" fontId="21" fillId="13" borderId="7"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0" fillId="6" borderId="7" xfId="0" applyFill="1" applyBorder="1" applyAlignment="1">
      <alignment horizontal="left" vertical="center" wrapText="1"/>
    </xf>
    <xf numFmtId="0" fontId="21" fillId="13" borderId="9" xfId="0" applyFont="1" applyFill="1" applyBorder="1" applyAlignment="1">
      <alignment horizontal="left" vertical="center" wrapText="1"/>
    </xf>
    <xf numFmtId="0" fontId="16" fillId="6" borderId="1" xfId="0" applyFont="1" applyFill="1" applyBorder="1" applyAlignment="1">
      <alignment wrapText="1"/>
    </xf>
    <xf numFmtId="14" fontId="16" fillId="6" borderId="1" xfId="0" applyNumberFormat="1" applyFont="1" applyFill="1" applyBorder="1" applyAlignment="1">
      <alignment horizontal="center" wrapText="1"/>
    </xf>
    <xf numFmtId="0" fontId="16" fillId="6" borderId="0" xfId="0" applyFont="1" applyFill="1" applyAlignment="1">
      <alignment horizontal="left" vertical="center"/>
    </xf>
    <xf numFmtId="0" fontId="18" fillId="6" borderId="0" xfId="0" applyFont="1" applyFill="1" applyAlignment="1">
      <alignment horizontal="center" vertical="center"/>
    </xf>
    <xf numFmtId="0" fontId="16" fillId="6" borderId="0" xfId="0" applyFont="1" applyFill="1" applyAlignment="1">
      <alignment horizontal="center" vertical="center"/>
    </xf>
    <xf numFmtId="49" fontId="16" fillId="6" borderId="0" xfId="0" applyNumberFormat="1" applyFont="1" applyFill="1" applyAlignment="1">
      <alignment horizontal="center" vertical="center"/>
    </xf>
    <xf numFmtId="164" fontId="16" fillId="6" borderId="0" xfId="0" applyNumberFormat="1" applyFont="1" applyFill="1" applyAlignment="1">
      <alignment horizontal="center" vertical="center"/>
    </xf>
    <xf numFmtId="1" fontId="16" fillId="6" borderId="1" xfId="0" applyNumberFormat="1" applyFont="1" applyFill="1" applyBorder="1" applyAlignment="1">
      <alignment horizontal="center" vertical="center" wrapText="1"/>
    </xf>
    <xf numFmtId="0" fontId="21" fillId="6" borderId="1" xfId="0" applyFont="1" applyFill="1" applyBorder="1" applyAlignment="1">
      <alignment horizontal="center" wrapText="1"/>
    </xf>
    <xf numFmtId="14" fontId="21" fillId="6" borderId="1" xfId="0" applyNumberFormat="1" applyFont="1" applyFill="1" applyBorder="1" applyAlignment="1">
      <alignment horizontal="center" wrapText="1"/>
    </xf>
    <xf numFmtId="0" fontId="16" fillId="13" borderId="1" xfId="0" applyFont="1" applyFill="1" applyBorder="1" applyAlignment="1">
      <alignment horizontal="left" vertical="center"/>
    </xf>
    <xf numFmtId="0" fontId="16" fillId="7" borderId="1" xfId="0" applyFont="1" applyFill="1" applyBorder="1" applyAlignment="1">
      <alignment horizontal="left" vertical="center"/>
    </xf>
    <xf numFmtId="0" fontId="25" fillId="6" borderId="1" xfId="0" applyFont="1" applyFill="1" applyBorder="1" applyAlignment="1">
      <alignment horizontal="left" vertical="top" wrapText="1"/>
    </xf>
    <xf numFmtId="49" fontId="21" fillId="6" borderId="1" xfId="0" quotePrefix="1" applyNumberFormat="1" applyFont="1" applyFill="1" applyBorder="1" applyAlignment="1">
      <alignment horizontal="center" vertical="center" wrapText="1"/>
    </xf>
    <xf numFmtId="0" fontId="25" fillId="6" borderId="1" xfId="0" applyFont="1" applyFill="1" applyBorder="1" applyAlignment="1">
      <alignment horizontal="left" wrapText="1"/>
    </xf>
    <xf numFmtId="0" fontId="15" fillId="13" borderId="1" xfId="0" applyFont="1" applyFill="1" applyBorder="1" applyAlignment="1">
      <alignment horizontal="center" vertical="center" wrapText="1"/>
    </xf>
    <xf numFmtId="0" fontId="21" fillId="13" borderId="1" xfId="0" applyFont="1" applyFill="1" applyBorder="1" applyAlignment="1">
      <alignment horizontal="center" wrapText="1"/>
    </xf>
    <xf numFmtId="49" fontId="16" fillId="6" borderId="1" xfId="0" applyNumberFormat="1" applyFont="1" applyFill="1" applyBorder="1" applyAlignment="1">
      <alignment horizontal="center" vertical="center" wrapText="1"/>
    </xf>
    <xf numFmtId="49" fontId="16" fillId="6" borderId="1" xfId="0" quotePrefix="1" applyNumberFormat="1" applyFont="1" applyFill="1" applyBorder="1" applyAlignment="1">
      <alignment horizontal="center" vertical="center" wrapText="1"/>
    </xf>
    <xf numFmtId="49" fontId="21" fillId="6" borderId="1" xfId="4" applyNumberFormat="1" applyFont="1" applyFill="1" applyBorder="1" applyAlignment="1">
      <alignment horizontal="center" wrapText="1"/>
    </xf>
    <xf numFmtId="49" fontId="22" fillId="6" borderId="1" xfId="0" applyNumberFormat="1" applyFont="1" applyFill="1" applyBorder="1" applyAlignment="1">
      <alignment horizontal="left" wrapText="1"/>
    </xf>
    <xf numFmtId="14" fontId="22" fillId="6" borderId="1" xfId="0" applyNumberFormat="1" applyFont="1" applyFill="1" applyBorder="1" applyAlignment="1">
      <alignment horizontal="center" wrapText="1"/>
    </xf>
    <xf numFmtId="49" fontId="15" fillId="6" borderId="1" xfId="4" applyNumberFormat="1" applyFont="1" applyFill="1" applyBorder="1" applyAlignment="1">
      <alignment horizontal="center" wrapText="1"/>
    </xf>
    <xf numFmtId="0" fontId="21" fillId="6" borderId="1" xfId="4" applyFont="1" applyFill="1" applyBorder="1" applyAlignment="1">
      <alignment horizontal="left" vertical="top" wrapText="1"/>
    </xf>
    <xf numFmtId="49" fontId="21" fillId="6" borderId="1" xfId="0" applyNumberFormat="1" applyFont="1" applyFill="1" applyBorder="1" applyAlignment="1">
      <alignment horizontal="center" wrapText="1"/>
    </xf>
    <xf numFmtId="49" fontId="22" fillId="6" borderId="1" xfId="0" applyNumberFormat="1" applyFont="1" applyFill="1" applyBorder="1" applyAlignment="1">
      <alignment horizontal="center" wrapText="1"/>
    </xf>
    <xf numFmtId="49" fontId="21" fillId="6" borderId="1" xfId="0" applyNumberFormat="1" applyFont="1" applyFill="1" applyBorder="1" applyAlignment="1">
      <alignment horizontal="left" wrapText="1"/>
    </xf>
    <xf numFmtId="0" fontId="22" fillId="6" borderId="1" xfId="0" applyFont="1" applyFill="1" applyBorder="1" applyAlignment="1">
      <alignment horizontal="center" wrapText="1"/>
    </xf>
    <xf numFmtId="1" fontId="22" fillId="6" borderId="1" xfId="0" applyNumberFormat="1" applyFont="1" applyFill="1" applyBorder="1" applyAlignment="1">
      <alignment horizontal="center" wrapText="1"/>
    </xf>
    <xf numFmtId="0" fontId="23" fillId="6" borderId="1" xfId="0" applyFont="1" applyFill="1" applyBorder="1" applyAlignment="1">
      <alignment horizontal="center" wrapText="1"/>
    </xf>
    <xf numFmtId="0" fontId="29" fillId="6" borderId="1" xfId="0" applyFont="1" applyFill="1" applyBorder="1" applyAlignment="1">
      <alignment horizontal="center" vertical="center" wrapText="1"/>
    </xf>
    <xf numFmtId="0" fontId="21" fillId="6" borderId="1" xfId="0" applyFont="1" applyFill="1" applyBorder="1" applyAlignment="1">
      <alignment horizontal="left" wrapText="1"/>
    </xf>
    <xf numFmtId="49" fontId="19" fillId="6" borderId="1" xfId="0" applyNumberFormat="1" applyFont="1" applyFill="1" applyBorder="1" applyAlignment="1">
      <alignment horizontal="center" wrapText="1"/>
    </xf>
    <xf numFmtId="1" fontId="21" fillId="6" borderId="1" xfId="0" applyNumberFormat="1" applyFont="1" applyFill="1" applyBorder="1" applyAlignment="1">
      <alignment horizontal="center" wrapText="1"/>
    </xf>
    <xf numFmtId="14" fontId="15" fillId="6" borderId="1" xfId="0" applyNumberFormat="1" applyFont="1" applyFill="1" applyBorder="1" applyAlignment="1">
      <alignment horizontal="center" wrapText="1"/>
    </xf>
    <xf numFmtId="0" fontId="19" fillId="6" borderId="1" xfId="0" applyFont="1" applyFill="1" applyBorder="1" applyAlignment="1">
      <alignment horizontal="center" wrapText="1"/>
    </xf>
    <xf numFmtId="0" fontId="21" fillId="6" borderId="1" xfId="5" applyFont="1" applyFill="1" applyBorder="1" applyAlignment="1">
      <alignment horizontal="left" vertical="center" wrapText="1"/>
    </xf>
    <xf numFmtId="49" fontId="39" fillId="0" borderId="1" xfId="0" applyNumberFormat="1" applyFont="1" applyBorder="1" applyAlignment="1">
      <alignment horizontal="center" vertical="center" wrapText="1"/>
    </xf>
    <xf numFmtId="49" fontId="41" fillId="0" borderId="1" xfId="0" applyNumberFormat="1" applyFont="1" applyBorder="1" applyAlignment="1">
      <alignment horizontal="center" vertical="center" wrapText="1"/>
    </xf>
    <xf numFmtId="164" fontId="42" fillId="15" borderId="1" xfId="0" applyNumberFormat="1" applyFont="1" applyFill="1" applyBorder="1" applyAlignment="1">
      <alignment horizontal="center" vertical="center" wrapText="1"/>
    </xf>
    <xf numFmtId="0" fontId="44" fillId="0" borderId="1" xfId="0" applyFont="1" applyBorder="1" applyAlignment="1">
      <alignment vertical="top" wrapText="1"/>
    </xf>
    <xf numFmtId="0" fontId="45" fillId="0" borderId="1" xfId="0" applyFont="1" applyBorder="1" applyAlignment="1">
      <alignment horizontal="left" vertical="top" wrapText="1"/>
    </xf>
    <xf numFmtId="49" fontId="45" fillId="0" borderId="1" xfId="0" applyNumberFormat="1" applyFont="1" applyBorder="1" applyAlignment="1">
      <alignment horizontal="left" vertical="top" wrapText="1"/>
    </xf>
    <xf numFmtId="164" fontId="45" fillId="0" borderId="1" xfId="0" applyNumberFormat="1" applyFont="1" applyBorder="1" applyAlignment="1">
      <alignment horizontal="left" vertical="top" wrapText="1"/>
    </xf>
    <xf numFmtId="0" fontId="45" fillId="5" borderId="1" xfId="0" applyFont="1" applyFill="1" applyBorder="1" applyAlignment="1">
      <alignment horizontal="left" vertical="top" wrapText="1"/>
    </xf>
    <xf numFmtId="0" fontId="46" fillId="17" borderId="1" xfId="3" applyFont="1" applyFill="1" applyBorder="1" applyAlignment="1">
      <alignment vertical="center" wrapText="1"/>
    </xf>
    <xf numFmtId="49" fontId="46" fillId="17" borderId="1" xfId="3" applyNumberFormat="1" applyFont="1" applyFill="1" applyBorder="1" applyAlignment="1">
      <alignment horizontal="center" vertical="center" wrapText="1"/>
    </xf>
    <xf numFmtId="14" fontId="47" fillId="3" borderId="1" xfId="0" applyNumberFormat="1" applyFont="1" applyFill="1" applyBorder="1" applyAlignment="1">
      <alignment horizontal="left" vertical="center" wrapText="1"/>
    </xf>
    <xf numFmtId="0" fontId="46" fillId="17" borderId="1" xfId="3" applyFont="1" applyFill="1" applyBorder="1" applyAlignment="1">
      <alignment horizontal="center" vertical="center" wrapText="1"/>
    </xf>
    <xf numFmtId="14" fontId="47" fillId="3" borderId="1" xfId="0" applyNumberFormat="1" applyFont="1" applyFill="1" applyBorder="1" applyAlignment="1">
      <alignment horizontal="center" vertical="center" wrapText="1"/>
    </xf>
    <xf numFmtId="0" fontId="47" fillId="4"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47" fillId="0" borderId="1" xfId="0" applyFont="1" applyFill="1" applyBorder="1" applyAlignment="1">
      <alignment horizontal="left" vertical="center" wrapText="1"/>
    </xf>
    <xf numFmtId="49" fontId="47" fillId="0" borderId="1" xfId="0" quotePrefix="1" applyNumberFormat="1" applyFont="1" applyFill="1" applyBorder="1" applyAlignment="1">
      <alignment horizontal="left" vertical="center" wrapText="1"/>
    </xf>
    <xf numFmtId="12" fontId="46" fillId="0" borderId="1" xfId="0" applyNumberFormat="1" applyFont="1" applyBorder="1" applyAlignment="1">
      <alignment horizontal="center" vertical="center" wrapText="1"/>
    </xf>
    <xf numFmtId="0" fontId="47" fillId="3" borderId="1" xfId="0" applyFont="1" applyFill="1" applyBorder="1" applyAlignment="1">
      <alignment vertical="center" wrapText="1"/>
    </xf>
    <xf numFmtId="49" fontId="47" fillId="4" borderId="1" xfId="0" quotePrefix="1" applyNumberFormat="1" applyFont="1" applyFill="1" applyBorder="1" applyAlignment="1">
      <alignment horizontal="left" vertical="center" wrapText="1"/>
    </xf>
    <xf numFmtId="14" fontId="47" fillId="4" borderId="1" xfId="0" applyNumberFormat="1" applyFont="1" applyFill="1" applyBorder="1" applyAlignment="1">
      <alignment horizontal="left" vertical="center" wrapText="1"/>
    </xf>
    <xf numFmtId="0" fontId="46" fillId="0" borderId="1" xfId="0" applyFont="1" applyBorder="1"/>
    <xf numFmtId="0" fontId="43" fillId="0" borderId="1" xfId="0" applyFont="1" applyBorder="1" applyAlignment="1">
      <alignmen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vertical="center" wrapText="1"/>
    </xf>
    <xf numFmtId="0" fontId="0" fillId="6" borderId="1" xfId="0" applyFill="1" applyBorder="1" applyAlignment="1">
      <alignment vertical="center" wrapText="1"/>
    </xf>
    <xf numFmtId="0" fontId="0" fillId="6" borderId="2" xfId="0" applyFill="1" applyBorder="1" applyAlignment="1">
      <alignment vertical="center" wrapText="1"/>
    </xf>
    <xf numFmtId="0" fontId="0" fillId="6" borderId="3" xfId="0" applyFill="1" applyBorder="1" applyAlignment="1">
      <alignment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9" borderId="2" xfId="0"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9"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0" borderId="2" xfId="0" applyBorder="1" applyAlignment="1">
      <alignment vertical="center" wrapText="1"/>
    </xf>
    <xf numFmtId="0" fontId="6" fillId="4" borderId="2" xfId="0" applyFont="1" applyFill="1" applyBorder="1" applyAlignment="1">
      <alignment horizontal="center" vertical="center" wrapText="1"/>
    </xf>
    <xf numFmtId="0" fontId="1" fillId="4" borderId="2" xfId="0" applyFont="1" applyFill="1" applyBorder="1" applyAlignment="1">
      <alignment vertical="center" wrapText="1"/>
    </xf>
    <xf numFmtId="0" fontId="5" fillId="0" borderId="2"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14" fontId="1" fillId="4"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 fillId="0" borderId="2" xfId="0" applyNumberFormat="1" applyFont="1" applyBorder="1" applyAlignment="1">
      <alignment horizontal="left" vertical="center" wrapText="1"/>
    </xf>
    <xf numFmtId="0" fontId="0" fillId="0" borderId="3" xfId="0" applyBorder="1" applyAlignment="1">
      <alignment horizontal="left" vertical="center" wrapText="1"/>
    </xf>
    <xf numFmtId="49" fontId="4" fillId="0" borderId="2" xfId="0" applyNumberFormat="1" applyFont="1" applyBorder="1" applyAlignment="1">
      <alignment horizontal="left" vertical="center" wrapText="1"/>
    </xf>
    <xf numFmtId="0" fontId="16" fillId="7" borderId="2" xfId="0" applyFont="1" applyFill="1" applyBorder="1" applyAlignment="1">
      <alignment horizontal="left" vertical="center" wrapText="1"/>
    </xf>
    <xf numFmtId="0" fontId="0" fillId="6" borderId="4" xfId="0" applyFill="1" applyBorder="1" applyAlignment="1">
      <alignment horizontal="left" vertical="center" wrapText="1"/>
    </xf>
    <xf numFmtId="0" fontId="0" fillId="6" borderId="3" xfId="0" applyFill="1" applyBorder="1" applyAlignment="1">
      <alignment horizontal="left" vertical="center" wrapText="1"/>
    </xf>
    <xf numFmtId="0" fontId="18" fillId="0" borderId="2" xfId="0" applyFont="1" applyBorder="1" applyAlignment="1">
      <alignment horizontal="center" vertical="center"/>
    </xf>
    <xf numFmtId="0" fontId="5" fillId="13" borderId="2"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16" fillId="13" borderId="2" xfId="0" applyFont="1" applyFill="1" applyBorder="1" applyAlignment="1">
      <alignment vertical="center" wrapText="1"/>
    </xf>
    <xf numFmtId="0" fontId="0" fillId="6" borderId="4" xfId="0" applyFill="1" applyBorder="1" applyAlignment="1">
      <alignment vertical="center" wrapText="1"/>
    </xf>
    <xf numFmtId="0" fontId="16" fillId="13" borderId="2" xfId="0" applyFont="1" applyFill="1" applyBorder="1" applyAlignment="1">
      <alignment horizontal="left" vertical="center" wrapText="1"/>
    </xf>
    <xf numFmtId="1" fontId="16" fillId="13" borderId="2" xfId="0" applyNumberFormat="1"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14" fontId="16" fillId="13"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0" fontId="16" fillId="7" borderId="2" xfId="0" applyFont="1" applyFill="1" applyBorder="1" applyAlignment="1">
      <alignment vertical="center" wrapText="1"/>
    </xf>
    <xf numFmtId="1" fontId="16" fillId="7" borderId="2" xfId="0" applyNumberFormat="1" applyFont="1" applyFill="1" applyBorder="1" applyAlignment="1">
      <alignment horizontal="center" vertical="center"/>
    </xf>
    <xf numFmtId="14" fontId="16" fillId="7" borderId="2" xfId="0" applyNumberFormat="1" applyFont="1" applyFill="1" applyBorder="1" applyAlignment="1">
      <alignment horizontal="center" vertical="center" wrapText="1"/>
    </xf>
    <xf numFmtId="0" fontId="5" fillId="7" borderId="2" xfId="0" applyFont="1" applyFill="1" applyBorder="1" applyAlignment="1">
      <alignment horizontal="center" vertical="top" wrapText="1"/>
    </xf>
    <xf numFmtId="0" fontId="0" fillId="6" borderId="3" xfId="0" applyFill="1" applyBorder="1" applyAlignment="1">
      <alignment horizontal="center" vertical="top" wrapText="1"/>
    </xf>
    <xf numFmtId="0" fontId="14" fillId="6" borderId="1" xfId="0" applyFont="1" applyFill="1" applyBorder="1" applyAlignment="1">
      <alignment horizontal="center" vertical="center" wrapText="1"/>
    </xf>
    <xf numFmtId="0" fontId="22" fillId="6" borderId="1" xfId="0" applyFont="1" applyFill="1" applyBorder="1" applyAlignment="1">
      <alignment vertical="center" wrapText="1"/>
    </xf>
    <xf numFmtId="0" fontId="22" fillId="6" borderId="1" xfId="0" applyFont="1" applyFill="1" applyBorder="1" applyAlignment="1">
      <alignment vertical="top" wrapText="1"/>
    </xf>
    <xf numFmtId="1" fontId="22" fillId="6" borderId="1" xfId="0" applyNumberFormat="1" applyFont="1" applyFill="1" applyBorder="1" applyAlignment="1">
      <alignment horizontal="center" vertical="center" wrapText="1"/>
    </xf>
    <xf numFmtId="14" fontId="16" fillId="6" borderId="1" xfId="0" applyNumberFormat="1" applyFont="1" applyFill="1" applyBorder="1" applyAlignment="1">
      <alignment horizontal="left" vertical="top" wrapText="1"/>
    </xf>
    <xf numFmtId="0" fontId="18" fillId="0" borderId="1" xfId="0" applyFont="1" applyBorder="1" applyAlignment="1">
      <alignment horizontal="center" vertical="center" wrapText="1"/>
    </xf>
    <xf numFmtId="0" fontId="21" fillId="7" borderId="1" xfId="0" applyFont="1" applyFill="1" applyBorder="1" applyAlignment="1">
      <alignment vertical="center" wrapText="1"/>
    </xf>
    <xf numFmtId="0" fontId="18" fillId="6" borderId="2" xfId="0" applyFont="1" applyFill="1" applyBorder="1" applyAlignment="1">
      <alignment horizontal="center" vertical="center"/>
    </xf>
    <xf numFmtId="0" fontId="18" fillId="6" borderId="4" xfId="0" applyFont="1" applyFill="1" applyBorder="1" applyAlignment="1">
      <alignment horizontal="center" vertical="center"/>
    </xf>
    <xf numFmtId="0" fontId="18" fillId="0" borderId="4" xfId="0" applyFont="1" applyBorder="1" applyAlignment="1">
      <alignment horizontal="center" vertical="center"/>
    </xf>
    <xf numFmtId="0" fontId="18" fillId="6" borderId="1" xfId="0" applyFont="1" applyFill="1" applyBorder="1" applyAlignment="1">
      <alignment horizontal="center" vertical="center" wrapText="1"/>
    </xf>
    <xf numFmtId="0" fontId="0" fillId="6" borderId="1" xfId="0" applyFill="1" applyBorder="1" applyAlignment="1">
      <alignment vertical="top" wrapText="1"/>
    </xf>
    <xf numFmtId="0" fontId="0" fillId="6" borderId="1" xfId="0" applyFill="1" applyBorder="1" applyAlignment="1">
      <alignment horizontal="center" vertical="center" wrapText="1"/>
    </xf>
    <xf numFmtId="14" fontId="16" fillId="6" borderId="1" xfId="0" applyNumberFormat="1" applyFont="1" applyFill="1" applyBorder="1" applyAlignment="1">
      <alignment horizontal="center" vertical="center"/>
    </xf>
    <xf numFmtId="0" fontId="21" fillId="6" borderId="2" xfId="0" applyFont="1" applyFill="1" applyBorder="1" applyAlignment="1">
      <alignment vertical="center" wrapText="1"/>
    </xf>
    <xf numFmtId="0" fontId="22" fillId="6" borderId="1" xfId="0" applyFont="1" applyFill="1" applyBorder="1" applyAlignment="1">
      <alignment horizontal="left" vertical="top" wrapText="1"/>
    </xf>
    <xf numFmtId="49" fontId="22" fillId="6" borderId="1" xfId="0" applyNumberFormat="1" applyFont="1" applyFill="1" applyBorder="1" applyAlignment="1">
      <alignment horizontal="center" vertical="center" wrapText="1"/>
    </xf>
    <xf numFmtId="0" fontId="22" fillId="6" borderId="1" xfId="0" applyFont="1" applyFill="1" applyBorder="1" applyAlignment="1">
      <alignment horizontal="left" vertical="center"/>
    </xf>
    <xf numFmtId="14" fontId="16" fillId="6" borderId="1" xfId="0" applyNumberFormat="1" applyFont="1" applyFill="1" applyBorder="1" applyAlignment="1">
      <alignment horizontal="center" vertical="center" wrapText="1"/>
    </xf>
    <xf numFmtId="0" fontId="16" fillId="6" borderId="2" xfId="0" applyFont="1" applyFill="1" applyBorder="1" applyAlignment="1">
      <alignment vertical="center" wrapText="1"/>
    </xf>
    <xf numFmtId="0" fontId="18"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14" fontId="25" fillId="6" borderId="1" xfId="2"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49" fontId="21" fillId="15" borderId="2" xfId="0" applyNumberFormat="1" applyFont="1" applyFill="1" applyBorder="1" applyAlignment="1">
      <alignment horizontal="center" vertical="center" wrapText="1"/>
    </xf>
    <xf numFmtId="1" fontId="16" fillId="6" borderId="2" xfId="0" applyNumberFormat="1" applyFont="1" applyFill="1" applyBorder="1" applyAlignment="1">
      <alignment horizontal="center" vertical="center"/>
    </xf>
    <xf numFmtId="14" fontId="16" fillId="6" borderId="2" xfId="0" applyNumberFormat="1" applyFont="1" applyFill="1" applyBorder="1" applyAlignment="1">
      <alignment horizontal="center" vertical="center" wrapText="1"/>
    </xf>
    <xf numFmtId="0" fontId="16" fillId="15" borderId="8" xfId="0" applyFont="1" applyFill="1" applyBorder="1" applyAlignment="1">
      <alignment horizontal="left" vertical="center" wrapText="1"/>
    </xf>
    <xf numFmtId="0" fontId="0" fillId="6" borderId="9" xfId="0" applyFill="1" applyBorder="1" applyAlignment="1">
      <alignment horizontal="left" vertical="center" wrapText="1"/>
    </xf>
    <xf numFmtId="0" fontId="18" fillId="0" borderId="1" xfId="0" applyFont="1" applyBorder="1" applyAlignment="1">
      <alignment horizontal="center" vertical="center"/>
    </xf>
    <xf numFmtId="0" fontId="18" fillId="15" borderId="2" xfId="0" applyFont="1" applyFill="1" applyBorder="1" applyAlignment="1">
      <alignment horizontal="center" vertical="center" wrapText="1"/>
    </xf>
    <xf numFmtId="0" fontId="16" fillId="15" borderId="2" xfId="0" applyFont="1" applyFill="1" applyBorder="1" applyAlignment="1">
      <alignment horizontal="center" vertical="center" wrapText="1"/>
    </xf>
    <xf numFmtId="1" fontId="16" fillId="15" borderId="2" xfId="0" applyNumberFormat="1" applyFont="1" applyFill="1" applyBorder="1" applyAlignment="1">
      <alignment horizontal="center" vertical="center"/>
    </xf>
    <xf numFmtId="14" fontId="16" fillId="15" borderId="2" xfId="0" applyNumberFormat="1" applyFont="1" applyFill="1" applyBorder="1" applyAlignment="1">
      <alignment horizontal="center" vertical="center" wrapText="1"/>
    </xf>
    <xf numFmtId="0" fontId="16" fillId="6" borderId="8" xfId="0" applyFont="1" applyFill="1" applyBorder="1" applyAlignment="1">
      <alignment horizontal="left" vertical="center" wrapText="1"/>
    </xf>
    <xf numFmtId="0" fontId="0" fillId="6" borderId="6" xfId="0" applyFill="1" applyBorder="1" applyAlignment="1">
      <alignment horizontal="left" vertical="center" wrapText="1"/>
    </xf>
    <xf numFmtId="0" fontId="18" fillId="6" borderId="2" xfId="0" applyFont="1" applyFill="1" applyBorder="1" applyAlignment="1">
      <alignment horizontal="center" vertical="center" wrapText="1"/>
    </xf>
    <xf numFmtId="0" fontId="25" fillId="6" borderId="2" xfId="3" applyFont="1" applyFill="1" applyBorder="1" applyAlignment="1">
      <alignment horizontal="center" vertical="center" wrapText="1"/>
    </xf>
    <xf numFmtId="0" fontId="16" fillId="6" borderId="2" xfId="0" applyFont="1" applyFill="1" applyBorder="1" applyAlignment="1">
      <alignment horizontal="center" vertical="top" wrapText="1"/>
    </xf>
    <xf numFmtId="0" fontId="0" fillId="6" borderId="4" xfId="0" applyFill="1" applyBorder="1" applyAlignment="1">
      <alignment horizontal="center" vertical="top" wrapText="1"/>
    </xf>
    <xf numFmtId="49" fontId="21" fillId="6" borderId="2" xfId="0" applyNumberFormat="1"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3" xfId="0" applyFont="1" applyFill="1" applyBorder="1" applyAlignment="1">
      <alignment horizontal="center" vertical="center" wrapText="1"/>
    </xf>
    <xf numFmtId="49" fontId="16" fillId="6" borderId="2" xfId="0" applyNumberFormat="1" applyFont="1" applyFill="1" applyBorder="1" applyAlignment="1">
      <alignment horizontal="center" vertical="center" wrapText="1"/>
    </xf>
    <xf numFmtId="14" fontId="16" fillId="6" borderId="2" xfId="0" applyNumberFormat="1"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25" fillId="6" borderId="2" xfId="3" applyFont="1" applyFill="1" applyBorder="1" applyAlignment="1">
      <alignment horizontal="left" vertical="center" wrapText="1"/>
    </xf>
    <xf numFmtId="0" fontId="18" fillId="6" borderId="4"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6" fillId="6" borderId="4" xfId="0" applyFont="1" applyFill="1" applyBorder="1" applyAlignment="1">
      <alignment horizontal="center" vertical="center"/>
    </xf>
    <xf numFmtId="0" fontId="16" fillId="6" borderId="3" xfId="0" applyFont="1" applyFill="1" applyBorder="1" applyAlignment="1">
      <alignment horizontal="center" vertical="center"/>
    </xf>
    <xf numFmtId="0" fontId="18" fillId="0" borderId="1" xfId="0" applyFont="1" applyBorder="1" applyAlignment="1">
      <alignment wrapText="1"/>
    </xf>
    <xf numFmtId="0" fontId="16" fillId="6" borderId="1"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8" fillId="0" borderId="2" xfId="0" applyFont="1" applyBorder="1" applyAlignment="1">
      <alignment vertical="center" wrapText="1"/>
    </xf>
    <xf numFmtId="0" fontId="16" fillId="7" borderId="8" xfId="0" applyFont="1" applyFill="1" applyBorder="1" applyAlignment="1">
      <alignment horizontal="left" vertical="center" wrapText="1"/>
    </xf>
    <xf numFmtId="0" fontId="18" fillId="7" borderId="2" xfId="0" applyFont="1" applyFill="1" applyBorder="1" applyAlignment="1">
      <alignment horizontal="center" vertical="center" wrapText="1"/>
    </xf>
    <xf numFmtId="0" fontId="16" fillId="13" borderId="8"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16" fillId="7" borderId="2" xfId="0" applyFont="1" applyFill="1" applyBorder="1" applyAlignment="1">
      <alignment horizontal="center" vertical="center" wrapText="1"/>
    </xf>
    <xf numFmtId="0" fontId="22" fillId="6" borderId="1" xfId="0" applyFont="1" applyFill="1" applyBorder="1" applyAlignment="1">
      <alignment horizontal="left" vertical="center" wrapText="1"/>
    </xf>
    <xf numFmtId="0" fontId="23"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8" fillId="13" borderId="2" xfId="0" applyFont="1" applyFill="1" applyBorder="1" applyAlignment="1">
      <alignment horizontal="center" vertical="center" wrapText="1"/>
    </xf>
    <xf numFmtId="49" fontId="21" fillId="7" borderId="2" xfId="0" applyNumberFormat="1" applyFont="1" applyFill="1" applyBorder="1" applyAlignment="1">
      <alignment horizontal="center" vertical="center" wrapText="1"/>
    </xf>
    <xf numFmtId="49" fontId="21" fillId="7" borderId="2" xfId="3" applyNumberFormat="1" applyFont="1" applyFill="1" applyBorder="1" applyAlignment="1">
      <alignment horizontal="center" vertical="center" wrapText="1"/>
    </xf>
    <xf numFmtId="0" fontId="16" fillId="13" borderId="2" xfId="0" applyFont="1" applyFill="1" applyBorder="1" applyAlignment="1">
      <alignment horizontal="center" vertical="center" wrapText="1"/>
    </xf>
    <xf numFmtId="49" fontId="21" fillId="13" borderId="2" xfId="3"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25" fillId="7" borderId="2" xfId="3" applyFont="1" applyFill="1" applyBorder="1" applyAlignment="1">
      <alignment horizontal="center" vertical="center" wrapText="1"/>
    </xf>
    <xf numFmtId="0" fontId="21" fillId="13" borderId="1" xfId="0"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21" fillId="7" borderId="1" xfId="0" applyNumberFormat="1" applyFont="1" applyFill="1" applyBorder="1" applyAlignment="1">
      <alignment horizontal="center" vertical="center" wrapText="1"/>
    </xf>
    <xf numFmtId="0" fontId="19" fillId="13" borderId="2" xfId="0" applyFont="1" applyFill="1" applyBorder="1" applyAlignment="1">
      <alignment horizontal="center" vertical="center" wrapText="1"/>
    </xf>
    <xf numFmtId="0" fontId="21" fillId="13" borderId="8" xfId="0" applyFont="1" applyFill="1" applyBorder="1" applyAlignment="1">
      <alignment horizontal="left" vertical="center" wrapText="1"/>
    </xf>
    <xf numFmtId="0" fontId="21" fillId="13" borderId="2" xfId="0" applyFont="1" applyFill="1" applyBorder="1" applyAlignment="1">
      <alignment horizontal="center" vertical="center" wrapText="1"/>
    </xf>
    <xf numFmtId="0" fontId="21" fillId="13" borderId="2" xfId="0" quotePrefix="1" applyFont="1" applyFill="1" applyBorder="1" applyAlignment="1">
      <alignment horizontal="center" vertical="center" wrapText="1"/>
    </xf>
    <xf numFmtId="14" fontId="21" fillId="13" borderId="2" xfId="0" applyNumberFormat="1"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13" borderId="7" xfId="0" applyFont="1" applyFill="1" applyBorder="1" applyAlignment="1">
      <alignment horizontal="left" vertical="center" wrapText="1"/>
    </xf>
    <xf numFmtId="0" fontId="22" fillId="6" borderId="1" xfId="0" applyFont="1" applyFill="1" applyBorder="1" applyAlignment="1">
      <alignment horizontal="center" vertical="center"/>
    </xf>
    <xf numFmtId="0" fontId="21" fillId="7"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21" fillId="13" borderId="4" xfId="0" applyFont="1" applyFill="1" applyBorder="1" applyAlignment="1">
      <alignment horizontal="center" vertical="center" wrapText="1"/>
    </xf>
    <xf numFmtId="49" fontId="21" fillId="13" borderId="2" xfId="0" quotePrefix="1" applyNumberFormat="1" applyFont="1" applyFill="1" applyBorder="1" applyAlignment="1">
      <alignment horizontal="center" vertical="center" wrapText="1"/>
    </xf>
    <xf numFmtId="49" fontId="21" fillId="13" borderId="4" xfId="0" quotePrefix="1" applyNumberFormat="1" applyFont="1" applyFill="1" applyBorder="1" applyAlignment="1">
      <alignment horizontal="center" vertical="center" wrapText="1"/>
    </xf>
    <xf numFmtId="49" fontId="21" fillId="13" borderId="3" xfId="0" quotePrefix="1" applyNumberFormat="1" applyFont="1" applyFill="1" applyBorder="1" applyAlignment="1">
      <alignment horizontal="center" vertical="center" wrapText="1"/>
    </xf>
    <xf numFmtId="0" fontId="21" fillId="7" borderId="4" xfId="0" applyFont="1" applyFill="1" applyBorder="1" applyAlignment="1">
      <alignment horizontal="center" vertical="center" wrapText="1"/>
    </xf>
    <xf numFmtId="49" fontId="21" fillId="7" borderId="2" xfId="0" quotePrefix="1" applyNumberFormat="1" applyFont="1" applyFill="1" applyBorder="1" applyAlignment="1">
      <alignment horizontal="center" vertical="center" wrapText="1"/>
    </xf>
    <xf numFmtId="49" fontId="21" fillId="7" borderId="3" xfId="0" quotePrefix="1" applyNumberFormat="1" applyFont="1" applyFill="1" applyBorder="1" applyAlignment="1">
      <alignment horizontal="center" vertical="center" wrapText="1"/>
    </xf>
    <xf numFmtId="0" fontId="21" fillId="13" borderId="6" xfId="0" applyFont="1" applyFill="1" applyBorder="1" applyAlignment="1">
      <alignment horizontal="left" vertical="center" wrapText="1"/>
    </xf>
    <xf numFmtId="0" fontId="21" fillId="13" borderId="9" xfId="0" applyFont="1" applyFill="1" applyBorder="1" applyAlignment="1">
      <alignment horizontal="left" vertical="center" wrapText="1"/>
    </xf>
    <xf numFmtId="0" fontId="22" fillId="6" borderId="2" xfId="0" applyFont="1" applyFill="1" applyBorder="1" applyAlignment="1">
      <alignment horizontal="center" vertical="center" wrapText="1"/>
    </xf>
    <xf numFmtId="49" fontId="21" fillId="13" borderId="1" xfId="0" quotePrefix="1" applyNumberFormat="1" applyFont="1" applyFill="1" applyBorder="1" applyAlignment="1">
      <alignment horizontal="center" vertical="center" wrapText="1"/>
    </xf>
    <xf numFmtId="0" fontId="0" fillId="6" borderId="2" xfId="0" applyFill="1" applyBorder="1" applyAlignment="1">
      <alignment horizontal="left" vertical="center" wrapText="1"/>
    </xf>
    <xf numFmtId="0" fontId="18" fillId="6" borderId="2" xfId="0" applyFont="1" applyFill="1" applyBorder="1" applyAlignment="1">
      <alignment vertical="center" wrapText="1"/>
    </xf>
    <xf numFmtId="0" fontId="18" fillId="6" borderId="4" xfId="0" applyFont="1" applyFill="1" applyBorder="1" applyAlignment="1">
      <alignment vertical="center" wrapText="1"/>
    </xf>
    <xf numFmtId="0" fontId="18" fillId="6" borderId="3" xfId="0" applyFont="1" applyFill="1" applyBorder="1" applyAlignment="1">
      <alignment vertical="center" wrapText="1"/>
    </xf>
    <xf numFmtId="0" fontId="22" fillId="6" borderId="6" xfId="0" applyFont="1" applyFill="1" applyBorder="1" applyAlignment="1">
      <alignment horizontal="left" vertical="center" wrapText="1"/>
    </xf>
    <xf numFmtId="0" fontId="21" fillId="8" borderId="2"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6" borderId="3" xfId="0" applyFont="1" applyFill="1" applyBorder="1" applyAlignment="1">
      <alignment horizontal="left" vertical="center" wrapText="1"/>
    </xf>
    <xf numFmtId="164" fontId="27" fillId="6" borderId="2" xfId="0" applyNumberFormat="1" applyFont="1" applyFill="1" applyBorder="1" applyAlignment="1">
      <alignment horizontal="center" vertical="center" wrapText="1"/>
    </xf>
    <xf numFmtId="164" fontId="27" fillId="13" borderId="2" xfId="0" applyNumberFormat="1" applyFont="1" applyFill="1" applyBorder="1" applyAlignment="1">
      <alignment horizontal="center" wrapText="1"/>
    </xf>
    <xf numFmtId="0" fontId="0" fillId="6" borderId="4" xfId="0" applyFill="1" applyBorder="1" applyAlignment="1">
      <alignment horizontal="center" wrapText="1"/>
    </xf>
    <xf numFmtId="0" fontId="0" fillId="6" borderId="3" xfId="0" applyFill="1" applyBorder="1" applyAlignment="1">
      <alignment horizontal="center" wrapText="1"/>
    </xf>
    <xf numFmtId="49" fontId="22" fillId="6" borderId="2" xfId="0" applyNumberFormat="1" applyFont="1" applyFill="1" applyBorder="1" applyAlignment="1">
      <alignment horizontal="center" vertical="center" wrapText="1"/>
    </xf>
    <xf numFmtId="14" fontId="22" fillId="6" borderId="2" xfId="0" applyNumberFormat="1" applyFont="1" applyFill="1" applyBorder="1" applyAlignment="1">
      <alignment horizontal="center" vertical="center" wrapText="1"/>
    </xf>
    <xf numFmtId="49" fontId="21" fillId="8" borderId="2" xfId="0" applyNumberFormat="1" applyFont="1" applyFill="1" applyBorder="1" applyAlignment="1">
      <alignment horizontal="center" vertical="center" wrapText="1"/>
    </xf>
    <xf numFmtId="0" fontId="21" fillId="6" borderId="4" xfId="0" applyFont="1" applyFill="1" applyBorder="1" applyAlignment="1">
      <alignment horizontal="center" vertical="center" wrapText="1"/>
    </xf>
    <xf numFmtId="49" fontId="19" fillId="8" borderId="2" xfId="0" applyNumberFormat="1"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3" xfId="0" applyFont="1" applyFill="1" applyBorder="1" applyAlignment="1">
      <alignment horizontal="center" vertical="center" wrapText="1"/>
    </xf>
    <xf numFmtId="14" fontId="21" fillId="8" borderId="2" xfId="0" applyNumberFormat="1" applyFont="1" applyFill="1" applyBorder="1" applyAlignment="1">
      <alignment horizontal="center" vertical="center" wrapText="1"/>
    </xf>
    <xf numFmtId="1" fontId="22" fillId="6" borderId="2" xfId="0" applyNumberFormat="1" applyFont="1" applyFill="1" applyBorder="1" applyAlignment="1">
      <alignment horizontal="center" vertical="center" wrapText="1"/>
    </xf>
    <xf numFmtId="14" fontId="22" fillId="6" borderId="2" xfId="0" applyNumberFormat="1" applyFont="1" applyFill="1" applyBorder="1" applyAlignment="1">
      <alignment horizontal="center" wrapText="1"/>
    </xf>
    <xf numFmtId="49" fontId="21" fillId="6" borderId="2" xfId="0" applyNumberFormat="1" applyFont="1" applyFill="1" applyBorder="1" applyAlignment="1">
      <alignment horizontal="center" wrapText="1"/>
    </xf>
    <xf numFmtId="0" fontId="28" fillId="6" borderId="1" xfId="0" applyFont="1" applyFill="1" applyBorder="1" applyAlignment="1">
      <alignment horizontal="center" vertical="center" wrapText="1"/>
    </xf>
    <xf numFmtId="0" fontId="21" fillId="7" borderId="1" xfId="0" applyFont="1" applyFill="1" applyBorder="1" applyAlignment="1">
      <alignment horizontal="left" vertical="center" wrapText="1"/>
    </xf>
    <xf numFmtId="0" fontId="21" fillId="6" borderId="2" xfId="0" applyFont="1" applyFill="1" applyBorder="1" applyAlignment="1">
      <alignment horizontal="left" vertical="center" wrapText="1"/>
    </xf>
    <xf numFmtId="49" fontId="22" fillId="6" borderId="2" xfId="0" applyNumberFormat="1" applyFont="1" applyFill="1" applyBorder="1" applyAlignment="1">
      <alignment horizontal="left" vertical="center" wrapText="1"/>
    </xf>
    <xf numFmtId="0" fontId="21" fillId="6" borderId="1" xfId="0" applyFont="1" applyFill="1" applyBorder="1" applyAlignment="1">
      <alignment horizontal="center" vertical="center" wrapText="1"/>
    </xf>
    <xf numFmtId="0" fontId="21" fillId="13" borderId="1" xfId="0" applyFont="1" applyFill="1" applyBorder="1" applyAlignment="1">
      <alignment horizontal="left" vertical="center" wrapText="1"/>
    </xf>
    <xf numFmtId="0" fontId="19" fillId="13" borderId="1" xfId="0" applyFont="1" applyFill="1" applyBorder="1" applyAlignment="1">
      <alignment horizontal="center" vertical="center" wrapText="1"/>
    </xf>
    <xf numFmtId="0" fontId="21" fillId="6" borderId="1" xfId="0" applyFont="1" applyFill="1" applyBorder="1" applyAlignment="1">
      <alignment horizontal="left" vertical="center" wrapText="1"/>
    </xf>
    <xf numFmtId="0" fontId="19" fillId="6" borderId="1" xfId="0" applyFont="1" applyFill="1" applyBorder="1" applyAlignment="1">
      <alignment horizontal="center" vertical="center" wrapText="1"/>
    </xf>
    <xf numFmtId="2" fontId="21" fillId="6" borderId="1" xfId="0" quotePrefix="1" applyNumberFormat="1" applyFont="1" applyFill="1" applyBorder="1" applyAlignment="1">
      <alignment horizontal="center" vertical="center" wrapText="1"/>
    </xf>
    <xf numFmtId="164" fontId="27" fillId="6" borderId="1" xfId="0" applyNumberFormat="1" applyFont="1" applyFill="1" applyBorder="1" applyAlignment="1">
      <alignment horizontal="center" vertical="center" wrapText="1"/>
    </xf>
    <xf numFmtId="1" fontId="21" fillId="6" borderId="1" xfId="0" quotePrefix="1" applyNumberFormat="1" applyFont="1" applyFill="1" applyBorder="1" applyAlignment="1">
      <alignment horizontal="center" vertical="center" wrapText="1"/>
    </xf>
    <xf numFmtId="2" fontId="21" fillId="7" borderId="1" xfId="0" quotePrefix="1" applyNumberFormat="1" applyFont="1" applyFill="1" applyBorder="1" applyAlignment="1">
      <alignment horizontal="center" vertical="center" wrapText="1"/>
    </xf>
    <xf numFmtId="2" fontId="21" fillId="13" borderId="1" xfId="0" quotePrefix="1" applyNumberFormat="1" applyFont="1" applyFill="1" applyBorder="1" applyAlignment="1">
      <alignment horizontal="center" vertical="center" wrapText="1"/>
    </xf>
    <xf numFmtId="14" fontId="22" fillId="6" borderId="1" xfId="0" applyNumberFormat="1" applyFont="1" applyFill="1" applyBorder="1" applyAlignment="1">
      <alignment horizontal="center" vertical="center"/>
    </xf>
    <xf numFmtId="0" fontId="21" fillId="6" borderId="1" xfId="0" applyFont="1" applyFill="1" applyBorder="1" applyAlignment="1">
      <alignment horizontal="center"/>
    </xf>
    <xf numFmtId="0" fontId="21" fillId="6" borderId="1" xfId="0" applyFont="1" applyFill="1" applyBorder="1" applyAlignment="1">
      <alignment horizontal="left"/>
    </xf>
    <xf numFmtId="1" fontId="16" fillId="6" borderId="1" xfId="0" applyNumberFormat="1" applyFont="1" applyFill="1" applyBorder="1" applyAlignment="1">
      <alignment horizontal="center" vertical="center" wrapText="1"/>
    </xf>
    <xf numFmtId="0" fontId="16" fillId="6" borderId="1" xfId="0" applyFont="1" applyFill="1" applyBorder="1" applyAlignment="1">
      <alignment horizontal="left" vertical="top" wrapText="1"/>
    </xf>
    <xf numFmtId="0" fontId="19" fillId="6" borderId="1" xfId="0" applyFont="1" applyFill="1" applyBorder="1" applyAlignment="1">
      <alignment horizontal="center"/>
    </xf>
    <xf numFmtId="0" fontId="22" fillId="6" borderId="1" xfId="0" applyFont="1" applyFill="1" applyBorder="1" applyAlignment="1">
      <alignment horizontal="center" vertical="top" wrapText="1"/>
    </xf>
    <xf numFmtId="0" fontId="21" fillId="6" borderId="1" xfId="0" applyFont="1" applyFill="1" applyBorder="1" applyAlignment="1">
      <alignment horizontal="center" vertical="top"/>
    </xf>
    <xf numFmtId="49" fontId="16" fillId="6" borderId="1" xfId="0" applyNumberFormat="1" applyFont="1" applyFill="1" applyBorder="1" applyAlignment="1">
      <alignment horizontal="center" vertical="center" wrapText="1"/>
    </xf>
    <xf numFmtId="0" fontId="29" fillId="6"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49" fontId="21" fillId="6" borderId="1" xfId="0" quotePrefix="1" applyNumberFormat="1" applyFont="1" applyFill="1" applyBorder="1" applyAlignment="1">
      <alignment horizontal="center" vertical="center" wrapText="1"/>
    </xf>
    <xf numFmtId="0" fontId="21" fillId="6" borderId="2" xfId="0" applyFont="1" applyFill="1" applyBorder="1" applyAlignment="1">
      <alignment horizontal="center" wrapText="1"/>
    </xf>
    <xf numFmtId="49" fontId="22" fillId="6" borderId="2" xfId="0" applyNumberFormat="1" applyFont="1" applyFill="1" applyBorder="1" applyAlignment="1">
      <alignment horizontal="center" wrapText="1"/>
    </xf>
    <xf numFmtId="1" fontId="22" fillId="6" borderId="2" xfId="0" applyNumberFormat="1" applyFont="1" applyFill="1" applyBorder="1" applyAlignment="1">
      <alignment vertical="center" wrapText="1"/>
    </xf>
    <xf numFmtId="49" fontId="19" fillId="6" borderId="1" xfId="0" applyNumberFormat="1" applyFont="1" applyFill="1" applyBorder="1" applyAlignment="1">
      <alignment horizontal="center" vertical="center" wrapText="1"/>
    </xf>
    <xf numFmtId="49" fontId="21" fillId="0" borderId="2" xfId="0" applyNumberFormat="1" applyFont="1" applyBorder="1" applyAlignment="1">
      <alignment horizontal="center" vertical="center" wrapText="1"/>
    </xf>
    <xf numFmtId="49" fontId="21" fillId="0" borderId="2" xfId="0" applyNumberFormat="1" applyFont="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vertical="center"/>
    </xf>
    <xf numFmtId="49" fontId="22" fillId="0" borderId="2" xfId="0" applyNumberFormat="1" applyFont="1" applyBorder="1" applyAlignment="1">
      <alignment horizontal="center" vertical="center" wrapText="1"/>
    </xf>
    <xf numFmtId="49" fontId="22" fillId="0" borderId="2" xfId="0" applyNumberFormat="1" applyFont="1" applyBorder="1" applyAlignment="1">
      <alignment horizontal="left" vertical="center" wrapText="1"/>
    </xf>
    <xf numFmtId="0" fontId="0" fillId="0" borderId="6" xfId="0" applyBorder="1"/>
    <xf numFmtId="0" fontId="16" fillId="0" borderId="2" xfId="4" applyFont="1" applyBorder="1" applyAlignment="1">
      <alignment horizontal="center" vertical="center" wrapText="1"/>
    </xf>
    <xf numFmtId="0" fontId="16" fillId="0" borderId="6" xfId="0" applyFont="1" applyBorder="1"/>
    <xf numFmtId="49" fontId="1" fillId="7" borderId="2" xfId="0" quotePrefix="1" applyNumberFormat="1" applyFont="1" applyFill="1" applyBorder="1" applyAlignment="1">
      <alignment horizontal="center" vertical="center" wrapText="1"/>
    </xf>
    <xf numFmtId="49" fontId="1" fillId="7" borderId="3" xfId="0" quotePrefix="1"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1" fontId="22" fillId="6" borderId="2" xfId="0" applyNumberFormat="1" applyFont="1" applyFill="1" applyBorder="1" applyAlignment="1">
      <alignment horizontal="center" wrapText="1"/>
    </xf>
    <xf numFmtId="1" fontId="22" fillId="6" borderId="4" xfId="0" applyNumberFormat="1" applyFont="1" applyFill="1" applyBorder="1" applyAlignment="1">
      <alignment horizontal="center" wrapText="1"/>
    </xf>
    <xf numFmtId="1" fontId="22" fillId="6" borderId="3" xfId="0" applyNumberFormat="1" applyFont="1" applyFill="1" applyBorder="1" applyAlignment="1">
      <alignment horizontal="center" wrapText="1"/>
    </xf>
    <xf numFmtId="0" fontId="16" fillId="0" borderId="2" xfId="0" applyFont="1" applyBorder="1"/>
    <xf numFmtId="0" fontId="0" fillId="0" borderId="4" xfId="0" applyBorder="1"/>
    <xf numFmtId="0" fontId="0" fillId="0" borderId="3" xfId="0" applyBorder="1"/>
    <xf numFmtId="0" fontId="0" fillId="0" borderId="2" xfId="0" applyBorder="1"/>
    <xf numFmtId="0" fontId="0" fillId="0" borderId="1" xfId="0" applyBorder="1"/>
    <xf numFmtId="0" fontId="0" fillId="0" borderId="10" xfId="0" applyBorder="1"/>
    <xf numFmtId="0" fontId="0" fillId="0" borderId="0" xfId="0"/>
    <xf numFmtId="0" fontId="7" fillId="6" borderId="2" xfId="3" applyFont="1" applyFill="1" applyBorder="1" applyAlignment="1">
      <alignment horizontal="center" vertical="center" wrapText="1"/>
    </xf>
    <xf numFmtId="0" fontId="7" fillId="6" borderId="3" xfId="3"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14" fontId="16" fillId="6" borderId="2" xfId="0" applyNumberFormat="1" applyFont="1" applyFill="1" applyBorder="1" applyAlignment="1">
      <alignment horizontal="left" wrapText="1"/>
    </xf>
    <xf numFmtId="14" fontId="16" fillId="6" borderId="4" xfId="0" applyNumberFormat="1" applyFont="1" applyFill="1" applyBorder="1" applyAlignment="1">
      <alignment horizontal="left" wrapText="1"/>
    </xf>
    <xf numFmtId="14" fontId="16" fillId="6" borderId="3" xfId="0" applyNumberFormat="1" applyFont="1" applyFill="1" applyBorder="1" applyAlignment="1">
      <alignment horizontal="left" wrapText="1"/>
    </xf>
    <xf numFmtId="0" fontId="22" fillId="6" borderId="8" xfId="0" applyFont="1" applyFill="1" applyBorder="1" applyAlignment="1">
      <alignment horizontal="left" vertical="center" wrapText="1"/>
    </xf>
    <xf numFmtId="0" fontId="0" fillId="6" borderId="6" xfId="0" applyFill="1" applyBorder="1"/>
    <xf numFmtId="0" fontId="0" fillId="6" borderId="9" xfId="0" applyFill="1" applyBorder="1"/>
    <xf numFmtId="0" fontId="21" fillId="6" borderId="1" xfId="0" applyFont="1" applyFill="1" applyBorder="1" applyAlignment="1">
      <alignment vertical="center" wrapText="1"/>
    </xf>
    <xf numFmtId="0" fontId="0" fillId="6" borderId="1" xfId="0" applyFill="1" applyBorder="1"/>
    <xf numFmtId="1" fontId="16" fillId="6" borderId="2" xfId="0" applyNumberFormat="1"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4"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2" xfId="0" applyFont="1" applyFill="1" applyBorder="1" applyAlignment="1">
      <alignment horizontal="left" wrapText="1"/>
    </xf>
    <xf numFmtId="0" fontId="22" fillId="6" borderId="4" xfId="0" applyFont="1" applyFill="1" applyBorder="1" applyAlignment="1">
      <alignment horizontal="left" wrapText="1"/>
    </xf>
    <xf numFmtId="0" fontId="22" fillId="6" borderId="3" xfId="0" applyFont="1" applyFill="1" applyBorder="1" applyAlignment="1">
      <alignment horizontal="left" wrapText="1"/>
    </xf>
  </cellXfs>
  <cellStyles count="6">
    <cellStyle name="Акцент6" xfId="1" builtinId="49"/>
    <cellStyle name="Обычный" xfId="0" builtinId="0"/>
    <cellStyle name="Обычный 2" xfId="3" xr:uid="{00000000-0005-0000-0000-000002000000}"/>
    <cellStyle name="Обычный 3" xfId="4" xr:uid="{00000000-0005-0000-0000-000003000000}"/>
    <cellStyle name="Обычный 4" xfId="5" xr:uid="{80A57100-FA66-4740-8D49-C08B2238EEF2}"/>
    <cellStyle name="Обычный_Лист1" xfId="2" xr:uid="{00000000-0005-0000-0000-000004000000}"/>
  </cellStyles>
  <dxfs count="30">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7">
    <tableStyle name="Институц-style" pivot="0" count="3" xr9:uid="{00000000-0011-0000-FFFF-FFFF00000000}">
      <tableStyleElement type="headerRow" dxfId="29"/>
      <tableStyleElement type="firstRowStripe" dxfId="28"/>
      <tableStyleElement type="secondRowStripe" dxfId="27"/>
    </tableStyle>
    <tableStyle name="НПО-style" pivot="0" count="3" xr9:uid="{00000000-0011-0000-FFFF-FFFF01000000}">
      <tableStyleElement type="headerRow" dxfId="26"/>
      <tableStyleElement type="firstRowStripe" dxfId="25"/>
      <tableStyleElement type="secondRowStripe" dxfId="24"/>
    </tableStyle>
    <tableStyle name="ВПО-style" pivot="0" count="3" xr9:uid="{00000000-0011-0000-FFFF-FFFF02000000}">
      <tableStyleElement type="headerRow" dxfId="23"/>
      <tableStyleElement type="firstRowStripe" dxfId="22"/>
      <tableStyleElement type="secondRowStripe" dxfId="21"/>
    </tableStyle>
    <tableStyle name="Средне обр-style" pivot="0" count="3" xr9:uid="{00000000-0011-0000-FFFF-FFFF03000000}">
      <tableStyleElement type="headerRow" dxfId="20"/>
      <tableStyleElement type="firstRowStripe" dxfId="19"/>
      <tableStyleElement type="secondRowStripe" dxfId="18"/>
    </tableStyle>
    <tableStyle name="ДПО-style" pivot="0" count="3" xr9:uid="{00000000-0011-0000-FFFF-FFFF04000000}">
      <tableStyleElement type="headerRow" dxfId="17"/>
      <tableStyleElement type="firstRowStripe" dxfId="16"/>
      <tableStyleElement type="secondRowStripe" dxfId="15"/>
    </tableStyle>
    <tableStyle name="Google Sheets Pivot Table Style" table="0" count="12" xr9:uid="{00000000-0011-0000-FFFF-FFFF05000000}">
      <tableStyleElement type="wholeTable" dxfId="14"/>
      <tableStyleElement type="headerRow" dxfId="13"/>
      <tableStyleElement type="totalRow" dxfId="12"/>
      <tableStyleElement type="firstSubtotalRow" dxfId="11"/>
      <tableStyleElement type="secondSubtotalRow" dxfId="10"/>
      <tableStyleElement type="thirdSubtotalRow" dxfId="9"/>
      <tableStyleElement type="firstColumnSubheading" dxfId="8"/>
      <tableStyleElement type="secondColumnSubheading" dxfId="7"/>
      <tableStyleElement type="thirdColumnSubheading" dxfId="6"/>
      <tableStyleElement type="firstRowSubheading" dxfId="5"/>
      <tableStyleElement type="secondRowSubheading" dxfId="4"/>
      <tableStyleElement type="thirdRowSubheading" dxfId="3"/>
    </tableStyle>
    <tableStyle name="СПО-style" pivot="0" count="3" xr9:uid="{D166C07C-2DD7-4104-89E7-D67CE04CD32F}">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1111111\&#1053;&#1040;&#1057;\&#1088;&#1077;&#1077;&#1089;&#1090;&#1088;&#1099;%20&#1072;&#1082;&#1082;&#1088;&#1077;&#1076;&#1080;&#1090;&#1086;&#1074;&#1072;&#1085;&#1085;&#1099;&#1093;%20&#1074;&#1091;&#1079;&#1086;&#1074;_&#1089;&#1087;&#1091;&#1079;&#1086;&#1074;\&#1088;&#1077;&#1077;&#1089;&#1090;&#1088;&#1099;%20&#1072;&#1075;&#1077;&#1085;&#1090;&#1089;&#1090;&#1074;_2021\2%20&#1082;&#1074;&#1072;&#1088;&#1090;&#1072;&#1083;\&#1056;&#1077;&#1077;&#1089;&#1090;&#1088;_&#1069;&#1083;_&#1041;&#1072;&#1072;&#1089;&#1099;_2018-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итуц"/>
      <sheetName val="ВПО"/>
      <sheetName val="СПО"/>
      <sheetName val="НПО"/>
      <sheetName val="ДПО"/>
    </sheetNames>
    <sheetDataSet>
      <sheetData sheetId="0">
        <row r="3">
          <cell r="A3" t="str">
            <v>Аккредитационное агентство «Эл баасы»</v>
          </cell>
        </row>
      </sheetData>
      <sheetData sheetId="1">
        <row r="15">
          <cell r="E15">
            <v>101199210313</v>
          </cell>
        </row>
        <row r="16">
          <cell r="E16">
            <v>1212199610111</v>
          </cell>
        </row>
        <row r="17">
          <cell r="E17">
            <v>1305199610053</v>
          </cell>
        </row>
      </sheetData>
      <sheetData sheetId="2">
        <row r="49">
          <cell r="A49" t="str">
            <v>Аккредитационное агентство "Эл баасы"</v>
          </cell>
        </row>
      </sheetData>
      <sheetData sheetId="3">
        <row r="49">
          <cell r="A49" t="str">
            <v>Аккредитационное агентство «Эл баасы»</v>
          </cell>
        </row>
      </sheetData>
      <sheetData sheetId="4">
        <row r="38">
          <cell r="A38" t="str">
            <v>Аккредитационное агентство «Эл баасы»</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1"/>
  <sheetViews>
    <sheetView workbookViewId="0">
      <pane ySplit="1" topLeftCell="A19" activePane="bottomLeft" state="frozen"/>
      <selection pane="bottomLeft" activeCell="J23" sqref="J23"/>
    </sheetView>
  </sheetViews>
  <sheetFormatPr defaultRowHeight="12.75"/>
  <cols>
    <col min="1" max="1" width="5.7109375" style="198" customWidth="1"/>
    <col min="2" max="2" width="21.5703125" style="193" customWidth="1"/>
    <col min="3" max="3" width="23.140625" style="162" customWidth="1"/>
    <col min="4" max="5" width="21.5703125" customWidth="1"/>
    <col min="6" max="6" width="21.5703125" style="5" customWidth="1"/>
    <col min="7" max="7" width="15.85546875" style="7" customWidth="1"/>
    <col min="8" max="8" width="21.42578125" style="5" customWidth="1"/>
    <col min="9" max="9" width="16" style="4" customWidth="1"/>
    <col min="10" max="10" width="41.42578125" customWidth="1"/>
  </cols>
  <sheetData>
    <row r="1" spans="1:10" ht="63.75">
      <c r="A1" s="194" t="s">
        <v>59</v>
      </c>
      <c r="B1" s="8" t="s">
        <v>0</v>
      </c>
      <c r="C1" s="153" t="s">
        <v>1</v>
      </c>
      <c r="D1" s="8" t="s">
        <v>2</v>
      </c>
      <c r="E1" s="9" t="s">
        <v>3</v>
      </c>
      <c r="F1" s="9" t="s">
        <v>4</v>
      </c>
      <c r="G1" s="10" t="s">
        <v>5</v>
      </c>
      <c r="H1" s="9" t="s">
        <v>6</v>
      </c>
      <c r="I1" s="10" t="s">
        <v>7</v>
      </c>
      <c r="J1" s="11" t="s">
        <v>10</v>
      </c>
    </row>
    <row r="2" spans="1:10" ht="21">
      <c r="A2" s="195"/>
      <c r="B2" s="189"/>
      <c r="C2" s="183">
        <v>2017</v>
      </c>
      <c r="D2" s="44"/>
      <c r="E2" s="44"/>
      <c r="F2" s="47"/>
      <c r="G2" s="46"/>
      <c r="H2" s="47"/>
      <c r="I2" s="46"/>
      <c r="J2" s="44"/>
    </row>
    <row r="3" spans="1:10" ht="90" customHeight="1">
      <c r="A3" s="194">
        <v>1</v>
      </c>
      <c r="B3" s="98" t="s">
        <v>11</v>
      </c>
      <c r="C3" s="158" t="s">
        <v>188</v>
      </c>
      <c r="D3" s="18" t="s">
        <v>189</v>
      </c>
      <c r="E3" s="18" t="s">
        <v>61</v>
      </c>
      <c r="F3" s="19" t="s">
        <v>62</v>
      </c>
      <c r="G3" s="20">
        <v>42893</v>
      </c>
      <c r="H3" s="18" t="s">
        <v>190</v>
      </c>
      <c r="I3" s="20">
        <v>44719</v>
      </c>
      <c r="J3" s="18" t="s">
        <v>191</v>
      </c>
    </row>
    <row r="4" spans="1:10" ht="153">
      <c r="A4" s="194">
        <v>2</v>
      </c>
      <c r="B4" s="99" t="s">
        <v>11</v>
      </c>
      <c r="C4" s="159" t="s">
        <v>192</v>
      </c>
      <c r="D4" s="14" t="s">
        <v>12</v>
      </c>
      <c r="E4" s="14" t="s">
        <v>13</v>
      </c>
      <c r="F4" s="15" t="s">
        <v>14</v>
      </c>
      <c r="G4" s="16">
        <v>42893</v>
      </c>
      <c r="H4" s="14" t="s">
        <v>15</v>
      </c>
      <c r="I4" s="16">
        <v>44734</v>
      </c>
      <c r="J4" s="14" t="s">
        <v>16</v>
      </c>
    </row>
    <row r="5" spans="1:10" ht="63.75">
      <c r="A5" s="194">
        <v>3</v>
      </c>
      <c r="B5" s="98" t="s">
        <v>11</v>
      </c>
      <c r="C5" s="158" t="s">
        <v>17</v>
      </c>
      <c r="D5" s="18" t="s">
        <v>18</v>
      </c>
      <c r="E5" s="18" t="s">
        <v>19</v>
      </c>
      <c r="F5" s="19" t="s">
        <v>20</v>
      </c>
      <c r="G5" s="20">
        <v>42893</v>
      </c>
      <c r="H5" s="18" t="s">
        <v>21</v>
      </c>
      <c r="I5" s="20">
        <v>44719</v>
      </c>
      <c r="J5" s="18" t="s">
        <v>22</v>
      </c>
    </row>
    <row r="6" spans="1:10" ht="76.5">
      <c r="A6" s="194">
        <v>4</v>
      </c>
      <c r="B6" s="99" t="s">
        <v>11</v>
      </c>
      <c r="C6" s="159" t="s">
        <v>1171</v>
      </c>
      <c r="D6" s="14" t="s">
        <v>23</v>
      </c>
      <c r="E6" s="14" t="s">
        <v>24</v>
      </c>
      <c r="F6" s="15" t="s">
        <v>25</v>
      </c>
      <c r="G6" s="16">
        <v>42893</v>
      </c>
      <c r="H6" s="14" t="s">
        <v>26</v>
      </c>
      <c r="I6" s="16">
        <v>44719</v>
      </c>
      <c r="J6" s="14" t="s">
        <v>27</v>
      </c>
    </row>
    <row r="7" spans="1:10" ht="242.25">
      <c r="A7" s="194">
        <v>5</v>
      </c>
      <c r="B7" s="98" t="s">
        <v>11</v>
      </c>
      <c r="C7" s="158" t="s">
        <v>28</v>
      </c>
      <c r="D7" s="18" t="s">
        <v>29</v>
      </c>
      <c r="E7" s="18" t="s">
        <v>30</v>
      </c>
      <c r="F7" s="19" t="s">
        <v>31</v>
      </c>
      <c r="G7" s="20">
        <v>42893</v>
      </c>
      <c r="H7" s="18" t="s">
        <v>32</v>
      </c>
      <c r="I7" s="20">
        <v>44719</v>
      </c>
      <c r="J7" s="18" t="s">
        <v>33</v>
      </c>
    </row>
    <row r="8" spans="1:10" ht="63.75">
      <c r="A8" s="194">
        <v>6</v>
      </c>
      <c r="B8" s="99" t="s">
        <v>11</v>
      </c>
      <c r="C8" s="159" t="s">
        <v>34</v>
      </c>
      <c r="D8" s="14" t="s">
        <v>35</v>
      </c>
      <c r="E8" s="14" t="s">
        <v>36</v>
      </c>
      <c r="F8" s="15" t="s">
        <v>37</v>
      </c>
      <c r="G8" s="16">
        <v>42913</v>
      </c>
      <c r="H8" s="14" t="s">
        <v>38</v>
      </c>
      <c r="I8" s="16">
        <v>44739</v>
      </c>
      <c r="J8" s="14" t="s">
        <v>39</v>
      </c>
    </row>
    <row r="9" spans="1:10" ht="76.5">
      <c r="A9" s="194">
        <v>7</v>
      </c>
      <c r="B9" s="98" t="s">
        <v>11</v>
      </c>
      <c r="C9" s="158" t="s">
        <v>1445</v>
      </c>
      <c r="D9" s="18" t="s">
        <v>40</v>
      </c>
      <c r="E9" s="18" t="s">
        <v>41</v>
      </c>
      <c r="F9" s="19" t="s">
        <v>8</v>
      </c>
      <c r="G9" s="20">
        <v>43096</v>
      </c>
      <c r="H9" s="18" t="s">
        <v>42</v>
      </c>
      <c r="I9" s="20">
        <v>44922</v>
      </c>
      <c r="J9" s="18" t="s">
        <v>43</v>
      </c>
    </row>
    <row r="10" spans="1:10" ht="63.75">
      <c r="A10" s="194">
        <v>8</v>
      </c>
      <c r="B10" s="99" t="s">
        <v>11</v>
      </c>
      <c r="C10" s="159" t="s">
        <v>44</v>
      </c>
      <c r="D10" s="14" t="s">
        <v>45</v>
      </c>
      <c r="E10" s="14" t="s">
        <v>46</v>
      </c>
      <c r="F10" s="21">
        <v>1030120000324470</v>
      </c>
      <c r="G10" s="16">
        <v>43096</v>
      </c>
      <c r="H10" s="14" t="s">
        <v>47</v>
      </c>
      <c r="I10" s="16">
        <v>44922</v>
      </c>
      <c r="J10" s="14" t="s">
        <v>48</v>
      </c>
    </row>
    <row r="11" spans="1:10" ht="63.75">
      <c r="A11" s="194">
        <v>9</v>
      </c>
      <c r="B11" s="98" t="s">
        <v>11</v>
      </c>
      <c r="C11" s="158" t="s">
        <v>49</v>
      </c>
      <c r="D11" s="18" t="s">
        <v>50</v>
      </c>
      <c r="E11" s="18" t="s">
        <v>51</v>
      </c>
      <c r="F11" s="22">
        <v>41012201510018</v>
      </c>
      <c r="G11" s="20">
        <v>43096</v>
      </c>
      <c r="H11" s="18" t="s">
        <v>52</v>
      </c>
      <c r="I11" s="20">
        <v>44922</v>
      </c>
      <c r="J11" s="18" t="s">
        <v>53</v>
      </c>
    </row>
    <row r="12" spans="1:10" ht="63.75">
      <c r="A12" s="196">
        <v>10</v>
      </c>
      <c r="B12" s="100" t="s">
        <v>11</v>
      </c>
      <c r="C12" s="91" t="s">
        <v>54</v>
      </c>
      <c r="D12" s="82" t="s">
        <v>55</v>
      </c>
      <c r="E12" s="82" t="s">
        <v>56</v>
      </c>
      <c r="F12" s="82">
        <v>1210200610143</v>
      </c>
      <c r="G12" s="82">
        <v>43096</v>
      </c>
      <c r="H12" s="82" t="s">
        <v>57</v>
      </c>
      <c r="I12" s="82">
        <v>44922</v>
      </c>
      <c r="J12" s="82" t="s">
        <v>58</v>
      </c>
    </row>
    <row r="13" spans="1:10" s="65" customFormat="1" ht="75.75" customHeight="1">
      <c r="A13" s="156">
        <v>11</v>
      </c>
      <c r="B13" s="190" t="s">
        <v>586</v>
      </c>
      <c r="C13" s="156" t="s">
        <v>1236</v>
      </c>
      <c r="D13" s="65" t="s">
        <v>242</v>
      </c>
      <c r="E13" s="65" t="s">
        <v>243</v>
      </c>
      <c r="F13" s="65">
        <v>602200410113</v>
      </c>
      <c r="G13" s="65" t="s">
        <v>244</v>
      </c>
      <c r="H13" s="65" t="s">
        <v>245</v>
      </c>
      <c r="I13" s="65" t="s">
        <v>246</v>
      </c>
      <c r="J13" s="65" t="s">
        <v>247</v>
      </c>
    </row>
    <row r="14" spans="1:10" s="65" customFormat="1" ht="76.5" customHeight="1">
      <c r="A14" s="156">
        <v>12</v>
      </c>
      <c r="B14" s="190" t="s">
        <v>586</v>
      </c>
      <c r="C14" s="156" t="s">
        <v>248</v>
      </c>
      <c r="D14" s="65" t="s">
        <v>249</v>
      </c>
      <c r="E14" s="65" t="s">
        <v>250</v>
      </c>
      <c r="F14" s="65">
        <v>608200410225</v>
      </c>
      <c r="G14" s="65" t="s">
        <v>251</v>
      </c>
      <c r="H14" s="65" t="s">
        <v>252</v>
      </c>
      <c r="I14" s="65" t="s">
        <v>253</v>
      </c>
      <c r="J14" s="65" t="s">
        <v>254</v>
      </c>
    </row>
    <row r="15" spans="1:10" s="65" customFormat="1" ht="89.25">
      <c r="A15" s="156">
        <v>13</v>
      </c>
      <c r="B15" s="190" t="s">
        <v>586</v>
      </c>
      <c r="C15" s="155" t="s">
        <v>1148</v>
      </c>
      <c r="D15" s="65" t="s">
        <v>259</v>
      </c>
      <c r="E15" s="65" t="s">
        <v>260</v>
      </c>
      <c r="F15" s="65">
        <v>2404199710242</v>
      </c>
      <c r="G15" s="65" t="s">
        <v>261</v>
      </c>
      <c r="H15" s="65" t="s">
        <v>262</v>
      </c>
      <c r="I15" s="65" t="s">
        <v>263</v>
      </c>
      <c r="J15" s="65" t="s">
        <v>264</v>
      </c>
    </row>
    <row r="16" spans="1:10" s="65" customFormat="1" ht="74.25" customHeight="1">
      <c r="A16" s="156">
        <v>14</v>
      </c>
      <c r="B16" s="190" t="s">
        <v>586</v>
      </c>
      <c r="C16" s="156" t="s">
        <v>1237</v>
      </c>
      <c r="D16" s="65" t="s">
        <v>266</v>
      </c>
      <c r="E16" s="65" t="s">
        <v>267</v>
      </c>
      <c r="F16" s="65">
        <v>1604200910273</v>
      </c>
      <c r="G16" s="65" t="s">
        <v>268</v>
      </c>
      <c r="H16" s="65" t="s">
        <v>269</v>
      </c>
      <c r="I16" s="65" t="s">
        <v>270</v>
      </c>
      <c r="J16" s="65" t="s">
        <v>271</v>
      </c>
    </row>
    <row r="17" spans="1:10" s="65" customFormat="1" ht="75" customHeight="1">
      <c r="A17" s="490">
        <v>14</v>
      </c>
      <c r="B17" s="496" t="s">
        <v>586</v>
      </c>
      <c r="C17" s="494" t="s">
        <v>1238</v>
      </c>
      <c r="D17" s="493" t="s">
        <v>276</v>
      </c>
      <c r="E17" s="493" t="s">
        <v>277</v>
      </c>
      <c r="F17" s="493">
        <v>1512199310054</v>
      </c>
      <c r="G17" s="65" t="s">
        <v>268</v>
      </c>
      <c r="H17" s="65" t="s">
        <v>278</v>
      </c>
      <c r="I17" s="65" t="s">
        <v>253</v>
      </c>
      <c r="J17" s="65" t="s">
        <v>279</v>
      </c>
    </row>
    <row r="18" spans="1:10" s="65" customFormat="1" ht="25.5">
      <c r="A18" s="491"/>
      <c r="B18" s="497"/>
      <c r="C18" s="494"/>
      <c r="D18" s="493"/>
      <c r="E18" s="493"/>
      <c r="F18" s="493"/>
      <c r="G18" s="65" t="s">
        <v>280</v>
      </c>
      <c r="H18" s="65" t="s">
        <v>281</v>
      </c>
      <c r="I18" s="65" t="s">
        <v>263</v>
      </c>
      <c r="J18" s="65" t="s">
        <v>282</v>
      </c>
    </row>
    <row r="19" spans="1:10" s="65" customFormat="1" ht="55.5" customHeight="1">
      <c r="A19" s="156">
        <v>16</v>
      </c>
      <c r="B19" s="190" t="s">
        <v>586</v>
      </c>
      <c r="C19" s="156" t="s">
        <v>1239</v>
      </c>
      <c r="D19" s="65" t="s">
        <v>439</v>
      </c>
      <c r="E19" s="65" t="s">
        <v>286</v>
      </c>
      <c r="F19" s="65">
        <v>1604200810206</v>
      </c>
      <c r="G19" s="65" t="s">
        <v>287</v>
      </c>
      <c r="H19" s="65" t="s">
        <v>288</v>
      </c>
      <c r="I19" s="65" t="s">
        <v>289</v>
      </c>
      <c r="J19" s="65" t="s">
        <v>290</v>
      </c>
    </row>
    <row r="20" spans="1:10" s="65" customFormat="1" ht="25.5">
      <c r="A20" s="490">
        <v>17</v>
      </c>
      <c r="B20" s="495" t="s">
        <v>1149</v>
      </c>
      <c r="C20" s="494" t="s">
        <v>616</v>
      </c>
      <c r="D20" s="493" t="s">
        <v>295</v>
      </c>
      <c r="E20" s="493" t="s">
        <v>1150</v>
      </c>
      <c r="F20" s="493">
        <v>102200110013</v>
      </c>
      <c r="G20" s="65" t="s">
        <v>280</v>
      </c>
      <c r="H20" s="65" t="s">
        <v>297</v>
      </c>
      <c r="I20" s="65" t="s">
        <v>263</v>
      </c>
      <c r="J20" s="65" t="s">
        <v>298</v>
      </c>
    </row>
    <row r="21" spans="1:10" s="65" customFormat="1" ht="24" customHeight="1">
      <c r="A21" s="492"/>
      <c r="B21" s="495"/>
      <c r="C21" s="494"/>
      <c r="D21" s="493"/>
      <c r="E21" s="493"/>
      <c r="F21" s="493"/>
      <c r="G21" s="65" t="s">
        <v>299</v>
      </c>
      <c r="H21" s="65" t="s">
        <v>297</v>
      </c>
      <c r="I21" s="65" t="s">
        <v>263</v>
      </c>
      <c r="J21" s="65" t="s">
        <v>300</v>
      </c>
    </row>
    <row r="22" spans="1:10" s="65" customFormat="1" ht="24.75" customHeight="1">
      <c r="A22" s="492"/>
      <c r="B22" s="495"/>
      <c r="C22" s="494"/>
      <c r="D22" s="493"/>
      <c r="E22" s="493"/>
      <c r="F22" s="493"/>
      <c r="G22" s="65" t="s">
        <v>272</v>
      </c>
      <c r="H22" s="65" t="s">
        <v>301</v>
      </c>
      <c r="I22" s="65" t="s">
        <v>253</v>
      </c>
      <c r="J22" s="65" t="s">
        <v>298</v>
      </c>
    </row>
    <row r="23" spans="1:10" s="65" customFormat="1" ht="26.25" customHeight="1">
      <c r="A23" s="491"/>
      <c r="B23" s="495"/>
      <c r="C23" s="494"/>
      <c r="D23" s="493"/>
      <c r="E23" s="493"/>
      <c r="F23" s="493"/>
      <c r="G23" s="65" t="s">
        <v>255</v>
      </c>
      <c r="H23" s="65" t="s">
        <v>302</v>
      </c>
      <c r="I23" s="65" t="s">
        <v>253</v>
      </c>
      <c r="J23" s="65" t="s">
        <v>300</v>
      </c>
    </row>
    <row r="24" spans="1:10">
      <c r="A24" s="197"/>
      <c r="B24" s="95"/>
      <c r="C24" s="185"/>
      <c r="D24" s="95"/>
      <c r="E24" s="95"/>
      <c r="F24" s="96"/>
      <c r="G24" s="97"/>
      <c r="H24" s="95"/>
      <c r="I24" s="97"/>
      <c r="J24" s="95"/>
    </row>
    <row r="25" spans="1:10">
      <c r="A25" s="194"/>
      <c r="B25" s="18"/>
      <c r="C25" s="159"/>
      <c r="D25" s="14"/>
      <c r="E25" s="36"/>
      <c r="F25" s="49"/>
      <c r="G25" s="14"/>
      <c r="H25" s="39"/>
      <c r="I25" s="14"/>
      <c r="J25" s="50"/>
    </row>
    <row r="26" spans="1:10">
      <c r="A26" s="194"/>
      <c r="B26" s="14"/>
      <c r="C26" s="159"/>
      <c r="D26" s="14"/>
      <c r="E26" s="14"/>
      <c r="F26" s="15"/>
      <c r="G26" s="35"/>
      <c r="H26" s="21"/>
      <c r="I26" s="35"/>
      <c r="J26" s="14"/>
    </row>
    <row r="27" spans="1:10">
      <c r="A27" s="194"/>
      <c r="B27" s="14"/>
      <c r="C27" s="159"/>
      <c r="D27" s="14"/>
      <c r="E27" s="14"/>
      <c r="F27" s="15"/>
      <c r="G27" s="35"/>
      <c r="H27" s="21"/>
      <c r="I27" s="35"/>
      <c r="J27" s="14"/>
    </row>
    <row r="28" spans="1:10">
      <c r="A28" s="194"/>
      <c r="B28" s="14"/>
      <c r="C28" s="159"/>
      <c r="D28" s="14"/>
      <c r="E28" s="14"/>
      <c r="F28" s="15"/>
      <c r="G28" s="35"/>
      <c r="H28" s="21"/>
      <c r="I28" s="35"/>
      <c r="J28" s="14"/>
    </row>
    <row r="29" spans="1:10">
      <c r="A29" s="194"/>
      <c r="B29" s="14"/>
      <c r="C29" s="159"/>
      <c r="D29" s="14"/>
      <c r="E29" s="14"/>
      <c r="F29" s="15"/>
      <c r="G29" s="35"/>
      <c r="H29" s="21"/>
      <c r="I29" s="35"/>
      <c r="J29" s="14"/>
    </row>
    <row r="30" spans="1:10">
      <c r="A30" s="194"/>
      <c r="B30" s="14"/>
      <c r="C30" s="159"/>
      <c r="D30" s="14"/>
      <c r="E30" s="14"/>
      <c r="F30" s="15"/>
      <c r="G30" s="35"/>
      <c r="H30" s="21"/>
      <c r="I30" s="35"/>
      <c r="J30" s="14"/>
    </row>
    <row r="31" spans="1:10">
      <c r="A31" s="194"/>
      <c r="B31" s="14"/>
      <c r="C31" s="159"/>
      <c r="D31" s="14"/>
      <c r="E31" s="14"/>
      <c r="F31" s="15"/>
      <c r="G31" s="35"/>
      <c r="H31" s="21"/>
      <c r="I31" s="35"/>
      <c r="J31" s="14"/>
    </row>
    <row r="32" spans="1:10">
      <c r="A32" s="194"/>
      <c r="B32" s="14"/>
      <c r="C32" s="159"/>
      <c r="D32" s="14"/>
      <c r="E32" s="14"/>
      <c r="F32" s="15"/>
      <c r="G32" s="35"/>
      <c r="H32" s="21"/>
      <c r="I32" s="35"/>
      <c r="J32" s="14"/>
    </row>
    <row r="33" spans="1:10">
      <c r="A33" s="194"/>
      <c r="B33" s="14"/>
      <c r="C33" s="159"/>
      <c r="D33" s="14"/>
      <c r="E33" s="14"/>
      <c r="F33" s="15"/>
      <c r="G33" s="35"/>
      <c r="H33" s="21"/>
      <c r="I33" s="35"/>
      <c r="J33" s="14"/>
    </row>
    <row r="34" spans="1:10">
      <c r="A34" s="194"/>
      <c r="B34" s="14"/>
      <c r="C34" s="159"/>
      <c r="D34" s="14"/>
      <c r="E34" s="14"/>
      <c r="F34" s="15"/>
      <c r="G34" s="35"/>
      <c r="H34" s="21"/>
      <c r="I34" s="35"/>
      <c r="J34" s="14"/>
    </row>
    <row r="35" spans="1:10">
      <c r="A35" s="194"/>
      <c r="B35" s="18"/>
      <c r="C35" s="158"/>
      <c r="D35" s="18"/>
      <c r="E35" s="18"/>
      <c r="F35" s="19"/>
      <c r="G35" s="20"/>
      <c r="H35" s="18"/>
      <c r="I35" s="20"/>
      <c r="J35" s="18"/>
    </row>
    <row r="36" spans="1:10">
      <c r="A36" s="194"/>
      <c r="B36" s="18"/>
      <c r="C36" s="155"/>
      <c r="D36" s="40"/>
      <c r="E36" s="41"/>
      <c r="F36" s="37"/>
      <c r="G36" s="36"/>
      <c r="H36" s="42"/>
      <c r="I36" s="36"/>
      <c r="J36" s="36"/>
    </row>
    <row r="37" spans="1:10">
      <c r="A37" s="194"/>
      <c r="B37" s="14"/>
      <c r="C37" s="156"/>
      <c r="D37" s="36"/>
      <c r="E37" s="36"/>
      <c r="F37" s="37"/>
      <c r="G37" s="38"/>
      <c r="H37" s="36"/>
      <c r="I37" s="36"/>
      <c r="J37" s="36"/>
    </row>
    <row r="38" spans="1:10">
      <c r="A38" s="194"/>
      <c r="B38" s="18"/>
      <c r="C38" s="157"/>
      <c r="D38" s="38"/>
      <c r="E38" s="38"/>
      <c r="F38" s="37"/>
      <c r="G38" s="38"/>
      <c r="H38" s="38"/>
      <c r="I38" s="38"/>
      <c r="J38" s="43"/>
    </row>
    <row r="39" spans="1:10">
      <c r="A39" s="194"/>
      <c r="B39" s="14"/>
      <c r="C39" s="134"/>
      <c r="D39" s="36"/>
      <c r="E39" s="40"/>
      <c r="F39" s="37"/>
      <c r="G39" s="39"/>
      <c r="H39" s="39"/>
      <c r="I39" s="39"/>
      <c r="J39" s="40"/>
    </row>
    <row r="40" spans="1:10">
      <c r="A40" s="194"/>
      <c r="B40" s="18"/>
      <c r="C40" s="134"/>
      <c r="D40" s="36"/>
      <c r="E40" s="36"/>
      <c r="F40" s="37"/>
      <c r="G40" s="38"/>
      <c r="H40" s="39"/>
      <c r="I40" s="38"/>
      <c r="J40" s="40"/>
    </row>
    <row r="41" spans="1:10">
      <c r="A41" s="194"/>
      <c r="B41" s="18"/>
      <c r="C41" s="158"/>
      <c r="D41" s="18"/>
      <c r="E41" s="18"/>
      <c r="F41" s="19"/>
      <c r="G41" s="20"/>
      <c r="H41" s="48"/>
      <c r="I41" s="20"/>
      <c r="J41" s="18"/>
    </row>
    <row r="42" spans="1:10">
      <c r="A42" s="194"/>
      <c r="B42" s="14"/>
      <c r="C42" s="159"/>
      <c r="D42" s="14"/>
      <c r="E42" s="14"/>
      <c r="F42" s="15"/>
      <c r="G42" s="16"/>
      <c r="H42" s="14"/>
      <c r="I42" s="16"/>
      <c r="J42" s="14"/>
    </row>
    <row r="43" spans="1:10">
      <c r="A43" s="194"/>
      <c r="B43" s="18"/>
      <c r="C43" s="158"/>
      <c r="D43" s="18"/>
      <c r="E43" s="18"/>
      <c r="F43" s="19"/>
      <c r="G43" s="20"/>
      <c r="H43" s="18"/>
      <c r="I43" s="20"/>
      <c r="J43" s="18"/>
    </row>
    <row r="44" spans="1:10">
      <c r="A44" s="194"/>
      <c r="B44" s="14"/>
      <c r="C44" s="159"/>
      <c r="D44" s="14"/>
      <c r="E44" s="14"/>
      <c r="F44" s="15"/>
      <c r="G44" s="16"/>
      <c r="H44" s="14"/>
      <c r="I44" s="16"/>
      <c r="J44" s="14"/>
    </row>
    <row r="45" spans="1:10">
      <c r="A45" s="194"/>
      <c r="B45" s="18"/>
      <c r="C45" s="158"/>
      <c r="D45" s="18"/>
      <c r="E45" s="18"/>
      <c r="F45" s="19"/>
      <c r="G45" s="20"/>
      <c r="H45" s="48"/>
      <c r="I45" s="20"/>
      <c r="J45" s="18"/>
    </row>
    <row r="46" spans="1:10">
      <c r="A46" s="194"/>
      <c r="B46" s="14"/>
      <c r="C46" s="159"/>
      <c r="D46" s="14"/>
      <c r="E46" s="14"/>
      <c r="F46" s="15"/>
      <c r="G46" s="16"/>
      <c r="H46" s="14"/>
      <c r="I46" s="16"/>
      <c r="J46" s="14"/>
    </row>
    <row r="47" spans="1:10">
      <c r="A47" s="194"/>
      <c r="B47" s="18"/>
      <c r="C47" s="158"/>
      <c r="D47" s="18"/>
      <c r="E47" s="18"/>
      <c r="F47" s="19"/>
      <c r="G47" s="20"/>
      <c r="H47" s="18"/>
      <c r="I47" s="20"/>
      <c r="J47" s="18"/>
    </row>
    <row r="48" spans="1:10">
      <c r="A48" s="194"/>
      <c r="B48" s="14"/>
      <c r="C48" s="159"/>
      <c r="D48" s="14"/>
      <c r="E48" s="14"/>
      <c r="F48" s="15"/>
      <c r="G48" s="16"/>
      <c r="H48" s="14"/>
      <c r="I48" s="16"/>
      <c r="J48" s="14"/>
    </row>
    <row r="49" spans="1:10">
      <c r="A49" s="194"/>
      <c r="B49" s="18"/>
      <c r="C49" s="159"/>
      <c r="D49" s="14"/>
      <c r="E49" s="51"/>
      <c r="F49" s="49"/>
      <c r="G49" s="18"/>
      <c r="H49" s="39"/>
      <c r="I49" s="18"/>
      <c r="J49" s="18"/>
    </row>
    <row r="50" spans="1:10">
      <c r="A50" s="194"/>
      <c r="B50" s="191"/>
      <c r="C50" s="186"/>
      <c r="D50" s="17"/>
      <c r="E50" s="17"/>
      <c r="F50" s="23"/>
      <c r="G50" s="24"/>
      <c r="H50" s="23"/>
      <c r="I50" s="25"/>
      <c r="J50" s="17"/>
    </row>
    <row r="51" spans="1:10">
      <c r="A51" s="194"/>
      <c r="B51" s="191"/>
      <c r="C51" s="186"/>
      <c r="D51" s="17"/>
      <c r="E51" s="17"/>
      <c r="F51" s="23"/>
      <c r="G51" s="24"/>
      <c r="H51" s="23"/>
      <c r="I51" s="25"/>
      <c r="J51" s="17"/>
    </row>
    <row r="52" spans="1:10">
      <c r="A52" s="194"/>
      <c r="B52" s="191"/>
      <c r="C52" s="186"/>
      <c r="D52" s="17"/>
      <c r="E52" s="17"/>
      <c r="F52" s="23"/>
      <c r="G52" s="24"/>
      <c r="H52" s="23"/>
      <c r="I52" s="25"/>
      <c r="J52" s="17"/>
    </row>
    <row r="53" spans="1:10">
      <c r="A53" s="194"/>
      <c r="B53" s="191"/>
      <c r="C53" s="186"/>
      <c r="D53" s="17"/>
      <c r="E53" s="17"/>
      <c r="F53" s="26"/>
      <c r="G53" s="24"/>
      <c r="H53" s="23"/>
      <c r="I53" s="25"/>
      <c r="J53" s="17"/>
    </row>
    <row r="54" spans="1:10" ht="18">
      <c r="A54" s="194"/>
      <c r="B54" s="191"/>
      <c r="C54" s="187"/>
      <c r="D54" s="17"/>
      <c r="E54" s="17"/>
      <c r="F54" s="26"/>
      <c r="G54" s="24"/>
      <c r="H54" s="23"/>
      <c r="I54" s="25"/>
      <c r="J54" s="17"/>
    </row>
    <row r="55" spans="1:10">
      <c r="A55" s="194"/>
      <c r="B55" s="18"/>
      <c r="C55" s="159"/>
      <c r="D55" s="14"/>
      <c r="E55" s="14"/>
      <c r="F55" s="15"/>
      <c r="G55" s="16"/>
      <c r="H55" s="14"/>
      <c r="I55" s="16"/>
      <c r="J55" s="14"/>
    </row>
    <row r="56" spans="1:10">
      <c r="A56" s="194"/>
      <c r="B56" s="18"/>
      <c r="C56" s="158"/>
      <c r="D56" s="18"/>
      <c r="E56" s="18"/>
      <c r="F56" s="19"/>
      <c r="G56" s="20"/>
      <c r="H56" s="18"/>
      <c r="I56" s="20"/>
      <c r="J56" s="18"/>
    </row>
    <row r="57" spans="1:10">
      <c r="A57" s="194"/>
      <c r="B57" s="18"/>
      <c r="C57" s="158"/>
      <c r="D57" s="18"/>
      <c r="E57" s="18"/>
      <c r="F57" s="19"/>
      <c r="G57" s="20"/>
      <c r="H57" s="18"/>
      <c r="I57" s="20"/>
      <c r="J57" s="18"/>
    </row>
    <row r="58" spans="1:10">
      <c r="A58" s="194"/>
      <c r="B58" s="18"/>
      <c r="C58" s="158"/>
      <c r="D58" s="18"/>
      <c r="E58" s="22"/>
      <c r="F58" s="22"/>
      <c r="G58" s="18"/>
      <c r="H58" s="18"/>
      <c r="I58" s="18"/>
      <c r="J58" s="18"/>
    </row>
    <row r="59" spans="1:10">
      <c r="A59" s="194"/>
      <c r="B59" s="191"/>
      <c r="C59" s="186"/>
      <c r="D59" s="17"/>
      <c r="E59" s="17"/>
      <c r="F59" s="26"/>
      <c r="G59" s="24"/>
      <c r="H59" s="23"/>
      <c r="I59" s="25"/>
      <c r="J59" s="17"/>
    </row>
    <row r="60" spans="1:10">
      <c r="A60" s="194"/>
      <c r="B60" s="191"/>
      <c r="C60" s="186"/>
      <c r="D60" s="17"/>
      <c r="E60" s="17"/>
      <c r="F60" s="26"/>
      <c r="G60" s="24"/>
      <c r="H60" s="23"/>
      <c r="I60" s="25"/>
      <c r="J60" s="17"/>
    </row>
    <row r="61" spans="1:10">
      <c r="A61" s="194"/>
      <c r="B61" s="191"/>
      <c r="C61" s="186"/>
      <c r="D61" s="17"/>
      <c r="E61" s="17"/>
      <c r="F61" s="26"/>
      <c r="G61" s="24"/>
      <c r="H61" s="23"/>
      <c r="I61" s="25"/>
      <c r="J61" s="17"/>
    </row>
    <row r="62" spans="1:10">
      <c r="A62" s="194"/>
      <c r="B62" s="191"/>
      <c r="C62" s="186"/>
      <c r="D62" s="17"/>
      <c r="E62" s="17"/>
      <c r="F62" s="26"/>
      <c r="G62" s="24"/>
      <c r="H62" s="23"/>
      <c r="I62" s="25"/>
      <c r="J62" s="17"/>
    </row>
    <row r="63" spans="1:10">
      <c r="A63" s="194"/>
      <c r="B63" s="191"/>
      <c r="C63" s="186"/>
      <c r="D63" s="17"/>
      <c r="E63" s="17"/>
      <c r="F63" s="26"/>
      <c r="G63" s="24"/>
      <c r="H63" s="23"/>
      <c r="I63" s="25"/>
      <c r="J63" s="17"/>
    </row>
    <row r="64" spans="1:10">
      <c r="A64" s="194"/>
      <c r="B64" s="191"/>
      <c r="C64" s="186"/>
      <c r="D64" s="17"/>
      <c r="E64" s="17"/>
      <c r="F64" s="26"/>
      <c r="G64" s="24"/>
      <c r="H64" s="23"/>
      <c r="I64" s="25"/>
      <c r="J64" s="17"/>
    </row>
    <row r="65" spans="1:10">
      <c r="A65" s="194"/>
      <c r="B65" s="191"/>
      <c r="C65" s="186"/>
      <c r="D65" s="17"/>
      <c r="E65" s="17"/>
      <c r="F65" s="26"/>
      <c r="G65" s="24"/>
      <c r="H65" s="23"/>
      <c r="I65" s="25"/>
      <c r="J65" s="17"/>
    </row>
    <row r="66" spans="1:10">
      <c r="A66" s="194"/>
      <c r="B66" s="191"/>
      <c r="C66" s="186"/>
      <c r="D66" s="17"/>
      <c r="E66" s="17"/>
      <c r="F66" s="26"/>
      <c r="G66" s="24"/>
      <c r="H66" s="23"/>
      <c r="I66" s="25"/>
      <c r="J66" s="17"/>
    </row>
    <row r="67" spans="1:10">
      <c r="A67" s="194"/>
      <c r="B67" s="191"/>
      <c r="C67" s="186"/>
      <c r="D67" s="17"/>
      <c r="E67" s="17"/>
      <c r="F67" s="26"/>
      <c r="G67" s="24"/>
      <c r="H67" s="23"/>
      <c r="I67" s="25"/>
      <c r="J67" s="17"/>
    </row>
    <row r="68" spans="1:10">
      <c r="A68" s="194"/>
      <c r="B68" s="191"/>
      <c r="C68" s="186"/>
      <c r="D68" s="17"/>
      <c r="E68" s="17"/>
      <c r="F68" s="26"/>
      <c r="G68" s="24"/>
      <c r="H68" s="23"/>
      <c r="I68" s="25"/>
      <c r="J68" s="17"/>
    </row>
    <row r="69" spans="1:10">
      <c r="A69" s="194"/>
      <c r="B69" s="191"/>
      <c r="C69" s="186"/>
      <c r="D69" s="17"/>
      <c r="E69" s="17"/>
      <c r="F69" s="26"/>
      <c r="G69" s="24"/>
      <c r="H69" s="23"/>
      <c r="I69" s="25"/>
      <c r="J69" s="17"/>
    </row>
    <row r="70" spans="1:10">
      <c r="A70" s="194"/>
      <c r="B70" s="191"/>
      <c r="C70" s="186"/>
      <c r="D70" s="17"/>
      <c r="E70" s="17"/>
      <c r="F70" s="23"/>
      <c r="G70" s="24"/>
      <c r="H70" s="23"/>
      <c r="I70" s="25"/>
      <c r="J70" s="17"/>
    </row>
    <row r="71" spans="1:10">
      <c r="A71" s="194"/>
      <c r="B71" s="191"/>
      <c r="C71" s="186"/>
      <c r="D71" s="17"/>
      <c r="E71" s="17"/>
      <c r="F71" s="23"/>
      <c r="G71" s="24"/>
      <c r="H71" s="23"/>
      <c r="I71" s="25"/>
      <c r="J71" s="17"/>
    </row>
    <row r="72" spans="1:10">
      <c r="A72" s="194"/>
      <c r="B72" s="191"/>
      <c r="C72" s="186"/>
      <c r="D72" s="17"/>
      <c r="E72" s="17"/>
      <c r="F72" s="23"/>
      <c r="G72" s="24"/>
      <c r="H72" s="23"/>
      <c r="I72" s="25"/>
      <c r="J72" s="17"/>
    </row>
    <row r="73" spans="1:10">
      <c r="A73" s="194"/>
      <c r="B73" s="191"/>
      <c r="C73" s="186"/>
      <c r="D73" s="17"/>
      <c r="E73" s="17"/>
      <c r="F73" s="26"/>
      <c r="G73" s="24"/>
      <c r="H73" s="23"/>
      <c r="I73" s="25"/>
      <c r="J73" s="17"/>
    </row>
    <row r="74" spans="1:10">
      <c r="A74" s="194"/>
      <c r="B74" s="191"/>
      <c r="C74" s="186"/>
      <c r="D74" s="17"/>
      <c r="E74" s="17"/>
      <c r="F74" s="26"/>
      <c r="G74" s="24"/>
      <c r="H74" s="23"/>
      <c r="I74" s="25"/>
      <c r="J74" s="17"/>
    </row>
    <row r="75" spans="1:10">
      <c r="A75" s="194"/>
      <c r="B75" s="191"/>
      <c r="C75" s="186"/>
      <c r="D75" s="17"/>
      <c r="E75" s="17"/>
      <c r="F75" s="26"/>
      <c r="G75" s="24"/>
      <c r="H75" s="23"/>
      <c r="I75" s="25"/>
      <c r="J75" s="17"/>
    </row>
    <row r="76" spans="1:10">
      <c r="A76" s="194"/>
      <c r="B76" s="191"/>
      <c r="C76" s="186"/>
      <c r="D76" s="17"/>
      <c r="E76" s="17"/>
      <c r="F76" s="26"/>
      <c r="G76" s="24"/>
      <c r="H76" s="23"/>
      <c r="I76" s="25"/>
      <c r="J76" s="17"/>
    </row>
    <row r="77" spans="1:10">
      <c r="A77" s="194"/>
      <c r="B77" s="191"/>
      <c r="C77" s="186"/>
      <c r="D77" s="17"/>
      <c r="E77" s="17"/>
      <c r="F77" s="26"/>
      <c r="G77" s="24"/>
      <c r="H77" s="23"/>
      <c r="I77" s="25"/>
      <c r="J77" s="17"/>
    </row>
    <row r="78" spans="1:10">
      <c r="A78" s="194"/>
      <c r="B78" s="191"/>
      <c r="C78" s="186"/>
      <c r="D78" s="17"/>
      <c r="E78" s="17"/>
      <c r="F78" s="26"/>
      <c r="G78" s="24"/>
      <c r="H78" s="23"/>
      <c r="I78" s="25"/>
      <c r="J78" s="17"/>
    </row>
    <row r="79" spans="1:10">
      <c r="A79" s="194"/>
      <c r="B79" s="191"/>
      <c r="C79" s="186"/>
      <c r="D79" s="17"/>
      <c r="E79" s="17"/>
      <c r="F79" s="26"/>
      <c r="G79" s="24"/>
      <c r="H79" s="23"/>
      <c r="I79" s="25"/>
      <c r="J79" s="17"/>
    </row>
    <row r="80" spans="1:10">
      <c r="A80" s="194"/>
      <c r="B80" s="191"/>
      <c r="C80" s="186"/>
      <c r="D80" s="17"/>
      <c r="E80" s="17"/>
      <c r="F80" s="26"/>
      <c r="G80" s="24"/>
      <c r="H80" s="23"/>
      <c r="I80" s="25"/>
      <c r="J80" s="17"/>
    </row>
    <row r="81" spans="1:10">
      <c r="A81" s="194"/>
      <c r="B81" s="191"/>
      <c r="C81" s="186"/>
      <c r="D81" s="17"/>
      <c r="E81" s="17"/>
      <c r="F81" s="26"/>
      <c r="G81" s="24"/>
      <c r="H81" s="23"/>
      <c r="I81" s="25"/>
      <c r="J81" s="17"/>
    </row>
    <row r="82" spans="1:10">
      <c r="A82" s="194"/>
      <c r="B82" s="191"/>
      <c r="C82" s="186"/>
      <c r="D82" s="17"/>
      <c r="E82" s="17"/>
      <c r="F82" s="26"/>
      <c r="G82" s="24"/>
      <c r="H82" s="23"/>
      <c r="I82" s="25"/>
      <c r="J82" s="17"/>
    </row>
    <row r="83" spans="1:10">
      <c r="A83" s="194"/>
      <c r="B83" s="191"/>
      <c r="C83" s="186"/>
      <c r="D83" s="17"/>
      <c r="E83" s="17"/>
      <c r="F83" s="26"/>
      <c r="G83" s="24"/>
      <c r="H83" s="23"/>
      <c r="I83" s="25"/>
      <c r="J83" s="17"/>
    </row>
    <row r="84" spans="1:10">
      <c r="A84" s="194"/>
      <c r="B84" s="191"/>
      <c r="C84" s="186"/>
      <c r="D84" s="17"/>
      <c r="E84" s="17"/>
      <c r="F84" s="26"/>
      <c r="G84" s="24"/>
      <c r="H84" s="23"/>
      <c r="I84" s="25"/>
      <c r="J84" s="17"/>
    </row>
    <row r="85" spans="1:10">
      <c r="A85" s="194"/>
      <c r="B85" s="191"/>
      <c r="C85" s="186"/>
      <c r="D85" s="17"/>
      <c r="E85" s="17"/>
      <c r="F85" s="26"/>
      <c r="G85" s="24"/>
      <c r="H85" s="23"/>
      <c r="I85" s="25"/>
      <c r="J85" s="17"/>
    </row>
    <row r="86" spans="1:10">
      <c r="A86" s="194"/>
      <c r="B86" s="191"/>
      <c r="C86" s="186"/>
      <c r="D86" s="17"/>
      <c r="E86" s="17"/>
      <c r="F86" s="26"/>
      <c r="G86" s="24"/>
      <c r="H86" s="23"/>
      <c r="I86" s="25"/>
      <c r="J86" s="17"/>
    </row>
    <row r="87" spans="1:10">
      <c r="A87" s="194"/>
      <c r="B87" s="191"/>
      <c r="C87" s="186"/>
      <c r="D87" s="17"/>
      <c r="E87" s="17"/>
      <c r="F87" s="26"/>
      <c r="G87" s="24"/>
      <c r="H87" s="23"/>
      <c r="I87" s="25"/>
      <c r="J87" s="17"/>
    </row>
    <row r="88" spans="1:10">
      <c r="A88" s="194"/>
      <c r="B88" s="191"/>
      <c r="C88" s="186"/>
      <c r="D88" s="17"/>
      <c r="E88" s="17"/>
      <c r="F88" s="26"/>
      <c r="G88" s="24"/>
      <c r="H88" s="23"/>
      <c r="I88" s="25"/>
      <c r="J88" s="17"/>
    </row>
    <row r="89" spans="1:10">
      <c r="A89" s="194"/>
      <c r="B89" s="191"/>
      <c r="C89" s="186"/>
      <c r="D89" s="17"/>
      <c r="E89" s="17"/>
      <c r="F89" s="26"/>
      <c r="G89" s="24"/>
      <c r="H89" s="23"/>
      <c r="I89" s="25"/>
      <c r="J89" s="17"/>
    </row>
    <row r="90" spans="1:10">
      <c r="A90" s="194"/>
      <c r="B90" s="191"/>
      <c r="C90" s="186"/>
      <c r="D90" s="17"/>
      <c r="E90" s="17"/>
      <c r="F90" s="26"/>
      <c r="G90" s="24"/>
      <c r="H90" s="23"/>
      <c r="I90" s="25"/>
      <c r="J90" s="17"/>
    </row>
    <row r="91" spans="1:10">
      <c r="A91" s="194"/>
      <c r="B91" s="191"/>
      <c r="C91" s="186"/>
      <c r="D91" s="17"/>
      <c r="E91" s="17"/>
      <c r="F91" s="26"/>
      <c r="G91" s="24"/>
      <c r="H91" s="23"/>
      <c r="I91" s="25"/>
      <c r="J91" s="17"/>
    </row>
    <row r="92" spans="1:10">
      <c r="A92" s="194"/>
      <c r="B92" s="191"/>
      <c r="C92" s="186"/>
      <c r="D92" s="17"/>
      <c r="E92" s="17"/>
      <c r="F92" s="26"/>
      <c r="G92" s="24"/>
      <c r="H92" s="23"/>
      <c r="I92" s="25"/>
      <c r="J92" s="17"/>
    </row>
    <row r="93" spans="1:10">
      <c r="A93" s="194"/>
      <c r="B93" s="191"/>
      <c r="C93" s="186"/>
      <c r="D93" s="17"/>
      <c r="E93" s="17"/>
      <c r="F93" s="23"/>
      <c r="G93" s="24"/>
      <c r="H93" s="23"/>
      <c r="I93" s="25"/>
      <c r="J93" s="17"/>
    </row>
    <row r="94" spans="1:10">
      <c r="A94" s="194"/>
      <c r="B94" s="191"/>
      <c r="C94" s="186"/>
      <c r="D94" s="17"/>
      <c r="E94" s="17"/>
      <c r="F94" s="23"/>
      <c r="G94" s="24"/>
      <c r="H94" s="23"/>
      <c r="I94" s="25"/>
      <c r="J94" s="17"/>
    </row>
    <row r="95" spans="1:10">
      <c r="A95" s="194"/>
      <c r="B95" s="191"/>
      <c r="C95" s="186"/>
      <c r="D95" s="17"/>
      <c r="E95" s="17"/>
      <c r="F95" s="23"/>
      <c r="G95" s="24"/>
      <c r="H95" s="23"/>
      <c r="I95" s="25"/>
      <c r="J95" s="17"/>
    </row>
    <row r="96" spans="1:10">
      <c r="A96" s="194"/>
      <c r="B96" s="191"/>
      <c r="C96" s="186"/>
      <c r="D96" s="17"/>
      <c r="E96" s="17"/>
      <c r="F96" s="23"/>
      <c r="G96" s="24"/>
      <c r="H96" s="23"/>
      <c r="I96" s="25"/>
      <c r="J96" s="17"/>
    </row>
    <row r="97" spans="1:10">
      <c r="A97" s="194"/>
      <c r="B97" s="191"/>
      <c r="C97" s="186"/>
      <c r="D97" s="17"/>
      <c r="E97" s="17"/>
      <c r="F97" s="23"/>
      <c r="G97" s="24"/>
      <c r="H97" s="23"/>
      <c r="I97" s="25"/>
      <c r="J97" s="17"/>
    </row>
    <row r="98" spans="1:10">
      <c r="A98" s="194"/>
      <c r="B98" s="191"/>
      <c r="C98" s="186"/>
      <c r="D98" s="17"/>
      <c r="E98" s="17"/>
      <c r="F98" s="23"/>
      <c r="G98" s="24"/>
      <c r="H98" s="23"/>
      <c r="I98" s="25"/>
      <c r="J98" s="17"/>
    </row>
    <row r="99" spans="1:10">
      <c r="A99" s="194"/>
      <c r="B99" s="191"/>
      <c r="C99" s="186"/>
      <c r="D99" s="17"/>
      <c r="E99" s="17"/>
      <c r="F99" s="23"/>
      <c r="G99" s="24"/>
      <c r="H99" s="23"/>
      <c r="I99" s="25"/>
      <c r="J99" s="17"/>
    </row>
    <row r="100" spans="1:10">
      <c r="A100" s="194"/>
      <c r="B100" s="191"/>
      <c r="C100" s="186"/>
      <c r="D100" s="17"/>
      <c r="E100" s="17"/>
      <c r="F100" s="23"/>
      <c r="G100" s="24"/>
      <c r="H100" s="23"/>
      <c r="I100" s="25"/>
      <c r="J100" s="17"/>
    </row>
    <row r="101" spans="1:10">
      <c r="A101" s="194"/>
      <c r="B101" s="191"/>
      <c r="C101" s="186"/>
      <c r="D101" s="17"/>
      <c r="E101" s="17"/>
      <c r="F101" s="23"/>
      <c r="G101" s="24"/>
      <c r="H101" s="23"/>
      <c r="I101" s="25"/>
      <c r="J101" s="17"/>
    </row>
    <row r="102" spans="1:10">
      <c r="A102" s="194"/>
      <c r="B102" s="191"/>
      <c r="C102" s="186"/>
      <c r="D102" s="17"/>
      <c r="E102" s="17"/>
      <c r="F102" s="23"/>
      <c r="G102" s="24"/>
      <c r="H102" s="23"/>
      <c r="I102" s="25"/>
      <c r="J102" s="17"/>
    </row>
    <row r="103" spans="1:10">
      <c r="A103" s="194"/>
      <c r="B103" s="191"/>
      <c r="C103" s="186"/>
      <c r="D103" s="17"/>
      <c r="E103" s="17"/>
      <c r="F103" s="23"/>
      <c r="G103" s="24"/>
      <c r="H103" s="23"/>
      <c r="I103" s="25"/>
      <c r="J103" s="17"/>
    </row>
    <row r="104" spans="1:10">
      <c r="A104" s="194"/>
      <c r="B104" s="191"/>
      <c r="C104" s="186"/>
      <c r="D104" s="17"/>
      <c r="E104" s="17"/>
      <c r="F104" s="23"/>
      <c r="G104" s="24"/>
      <c r="H104" s="23"/>
      <c r="I104" s="25"/>
      <c r="J104" s="17"/>
    </row>
    <row r="105" spans="1:10">
      <c r="A105" s="194"/>
      <c r="B105" s="191"/>
      <c r="C105" s="186"/>
      <c r="D105" s="17"/>
      <c r="E105" s="17"/>
      <c r="F105" s="23"/>
      <c r="G105" s="24"/>
      <c r="H105" s="23"/>
      <c r="I105" s="25"/>
      <c r="J105" s="17"/>
    </row>
    <row r="106" spans="1:10">
      <c r="A106" s="194"/>
      <c r="B106" s="191"/>
      <c r="C106" s="186"/>
      <c r="D106" s="17"/>
      <c r="E106" s="17"/>
      <c r="F106" s="23"/>
      <c r="G106" s="24"/>
      <c r="H106" s="23"/>
      <c r="I106" s="25"/>
      <c r="J106" s="17"/>
    </row>
    <row r="107" spans="1:10">
      <c r="A107" s="194"/>
      <c r="B107" s="191"/>
      <c r="C107" s="186"/>
      <c r="D107" s="17"/>
      <c r="E107" s="17"/>
      <c r="F107" s="23"/>
      <c r="G107" s="24"/>
      <c r="H107" s="23"/>
      <c r="I107" s="25"/>
      <c r="J107" s="17"/>
    </row>
    <row r="108" spans="1:10">
      <c r="A108" s="194"/>
      <c r="B108" s="191"/>
      <c r="C108" s="186"/>
      <c r="D108" s="17"/>
      <c r="E108" s="17"/>
      <c r="F108" s="23"/>
      <c r="G108" s="24"/>
      <c r="H108" s="23"/>
      <c r="I108" s="25"/>
      <c r="J108" s="17"/>
    </row>
    <row r="109" spans="1:10">
      <c r="A109" s="194"/>
      <c r="B109" s="191"/>
      <c r="C109" s="186"/>
      <c r="D109" s="17"/>
      <c r="E109" s="17"/>
      <c r="F109" s="23"/>
      <c r="G109" s="24"/>
      <c r="H109" s="23"/>
      <c r="I109" s="25"/>
      <c r="J109" s="17"/>
    </row>
    <row r="110" spans="1:10">
      <c r="A110" s="194"/>
      <c r="B110" s="191"/>
      <c r="C110" s="186"/>
      <c r="D110" s="17"/>
      <c r="E110" s="17"/>
      <c r="F110" s="23"/>
      <c r="G110" s="24"/>
      <c r="H110" s="23"/>
      <c r="I110" s="25"/>
      <c r="J110" s="17"/>
    </row>
    <row r="111" spans="1:10">
      <c r="A111" s="194"/>
      <c r="B111" s="191"/>
      <c r="C111" s="186"/>
      <c r="D111" s="17"/>
      <c r="E111" s="17"/>
      <c r="F111" s="23"/>
      <c r="G111" s="24"/>
      <c r="H111" s="23"/>
      <c r="I111" s="25"/>
      <c r="J111" s="17"/>
    </row>
    <row r="112" spans="1:10">
      <c r="A112" s="194"/>
      <c r="B112" s="191"/>
      <c r="C112" s="186"/>
      <c r="D112" s="17"/>
      <c r="E112" s="17"/>
      <c r="F112" s="23"/>
      <c r="G112" s="24"/>
      <c r="H112" s="23"/>
      <c r="I112" s="25"/>
      <c r="J112" s="17"/>
    </row>
    <row r="113" spans="1:10">
      <c r="A113" s="194"/>
      <c r="B113" s="191"/>
      <c r="C113" s="186"/>
      <c r="D113" s="17"/>
      <c r="E113" s="17"/>
      <c r="F113" s="23"/>
      <c r="G113" s="24"/>
      <c r="H113" s="23"/>
      <c r="I113" s="25"/>
      <c r="J113" s="17"/>
    </row>
    <row r="114" spans="1:10">
      <c r="A114" s="194"/>
      <c r="B114" s="191"/>
      <c r="C114" s="186"/>
      <c r="D114" s="17"/>
      <c r="E114" s="17"/>
      <c r="F114" s="23"/>
      <c r="G114" s="24"/>
      <c r="H114" s="23"/>
      <c r="I114" s="25"/>
      <c r="J114" s="17"/>
    </row>
    <row r="115" spans="1:10">
      <c r="A115" s="194"/>
      <c r="B115" s="191"/>
      <c r="C115" s="186"/>
      <c r="D115" s="17"/>
      <c r="E115" s="17"/>
      <c r="F115" s="23"/>
      <c r="G115" s="24"/>
      <c r="H115" s="23"/>
      <c r="I115" s="25"/>
      <c r="J115" s="17"/>
    </row>
    <row r="116" spans="1:10">
      <c r="A116" s="194"/>
      <c r="B116" s="191"/>
      <c r="C116" s="186"/>
      <c r="D116" s="17"/>
      <c r="E116" s="17"/>
      <c r="F116" s="23"/>
      <c r="G116" s="24"/>
      <c r="H116" s="23"/>
      <c r="I116" s="25"/>
      <c r="J116" s="17"/>
    </row>
    <row r="117" spans="1:10">
      <c r="A117" s="194"/>
      <c r="B117" s="191"/>
      <c r="C117" s="186"/>
      <c r="D117" s="17"/>
      <c r="E117" s="17"/>
      <c r="F117" s="23"/>
      <c r="G117" s="24"/>
      <c r="H117" s="23"/>
      <c r="I117" s="25"/>
      <c r="J117" s="17"/>
    </row>
    <row r="118" spans="1:10">
      <c r="A118" s="194"/>
      <c r="B118" s="191"/>
      <c r="C118" s="186"/>
      <c r="D118" s="17"/>
      <c r="E118" s="17"/>
      <c r="F118" s="23"/>
      <c r="G118" s="24"/>
      <c r="H118" s="23"/>
      <c r="I118" s="25"/>
      <c r="J118" s="17"/>
    </row>
    <row r="119" spans="1:10">
      <c r="A119" s="194"/>
      <c r="B119" s="191"/>
      <c r="C119" s="186"/>
      <c r="D119" s="17"/>
      <c r="E119" s="17"/>
      <c r="F119" s="23"/>
      <c r="G119" s="24"/>
      <c r="H119" s="23"/>
      <c r="I119" s="25"/>
      <c r="J119" s="17"/>
    </row>
    <row r="120" spans="1:10">
      <c r="A120" s="194"/>
      <c r="B120" s="191"/>
      <c r="C120" s="186"/>
      <c r="D120" s="17"/>
      <c r="E120" s="17"/>
      <c r="F120" s="23"/>
      <c r="G120" s="24"/>
      <c r="H120" s="23"/>
      <c r="I120" s="25"/>
      <c r="J120" s="17"/>
    </row>
    <row r="121" spans="1:10">
      <c r="A121" s="194"/>
      <c r="B121" s="191"/>
      <c r="C121" s="186"/>
      <c r="D121" s="17"/>
      <c r="E121" s="17"/>
      <c r="F121" s="23"/>
      <c r="G121" s="24"/>
      <c r="H121" s="23"/>
      <c r="I121" s="25"/>
      <c r="J121" s="17"/>
    </row>
    <row r="122" spans="1:10">
      <c r="A122" s="194"/>
      <c r="B122" s="191"/>
      <c r="C122" s="186"/>
      <c r="D122" s="17"/>
      <c r="E122" s="17"/>
      <c r="F122" s="23"/>
      <c r="G122" s="24"/>
      <c r="H122" s="23"/>
      <c r="I122" s="25"/>
      <c r="J122" s="17"/>
    </row>
    <row r="123" spans="1:10">
      <c r="A123" s="194"/>
      <c r="B123" s="191"/>
      <c r="C123" s="186"/>
      <c r="D123" s="17"/>
      <c r="E123" s="17"/>
      <c r="F123" s="23"/>
      <c r="G123" s="24"/>
      <c r="H123" s="23"/>
      <c r="I123" s="25"/>
      <c r="J123" s="17"/>
    </row>
    <row r="124" spans="1:10">
      <c r="A124" s="194"/>
      <c r="B124" s="191"/>
      <c r="C124" s="186"/>
      <c r="D124" s="17"/>
      <c r="E124" s="17"/>
      <c r="F124" s="23"/>
      <c r="G124" s="24"/>
      <c r="H124" s="23"/>
      <c r="I124" s="25"/>
      <c r="J124" s="17"/>
    </row>
    <row r="125" spans="1:10">
      <c r="A125" s="194"/>
      <c r="B125" s="191"/>
      <c r="C125" s="186"/>
      <c r="D125" s="17"/>
      <c r="E125" s="17"/>
      <c r="F125" s="23"/>
      <c r="G125" s="24"/>
      <c r="H125" s="23"/>
      <c r="I125" s="25"/>
      <c r="J125" s="17"/>
    </row>
    <row r="126" spans="1:10">
      <c r="A126" s="194"/>
      <c r="B126" s="191"/>
      <c r="C126" s="186"/>
      <c r="D126" s="17"/>
      <c r="E126" s="17"/>
      <c r="F126" s="23"/>
      <c r="G126" s="24"/>
      <c r="H126" s="23"/>
      <c r="I126" s="25"/>
      <c r="J126" s="17"/>
    </row>
    <row r="127" spans="1:10">
      <c r="A127" s="194"/>
      <c r="B127" s="191"/>
      <c r="C127" s="186"/>
      <c r="D127" s="17"/>
      <c r="E127" s="17"/>
      <c r="F127" s="23"/>
      <c r="G127" s="24"/>
      <c r="H127" s="23"/>
      <c r="I127" s="25"/>
      <c r="J127" s="17"/>
    </row>
    <row r="128" spans="1:10">
      <c r="A128" s="194"/>
      <c r="B128" s="191"/>
      <c r="C128" s="186"/>
      <c r="D128" s="17"/>
      <c r="E128" s="17"/>
      <c r="F128" s="23"/>
      <c r="G128" s="24"/>
      <c r="H128" s="23"/>
      <c r="I128" s="25"/>
      <c r="J128" s="17"/>
    </row>
    <row r="129" spans="1:10">
      <c r="A129" s="194"/>
      <c r="B129" s="191"/>
      <c r="C129" s="186"/>
      <c r="D129" s="17"/>
      <c r="E129" s="17"/>
      <c r="F129" s="23"/>
      <c r="G129" s="24"/>
      <c r="H129" s="23"/>
      <c r="I129" s="25"/>
      <c r="J129" s="17"/>
    </row>
    <row r="130" spans="1:10">
      <c r="A130" s="194"/>
      <c r="B130" s="191"/>
      <c r="C130" s="186"/>
      <c r="D130" s="17"/>
      <c r="E130" s="17"/>
      <c r="F130" s="23"/>
      <c r="G130" s="24"/>
      <c r="H130" s="23"/>
      <c r="I130" s="25"/>
      <c r="J130" s="17"/>
    </row>
    <row r="131" spans="1:10">
      <c r="A131" s="194"/>
      <c r="B131" s="191"/>
      <c r="C131" s="186"/>
      <c r="D131" s="17"/>
      <c r="E131" s="17"/>
      <c r="F131" s="23"/>
      <c r="G131" s="24"/>
      <c r="H131" s="23"/>
      <c r="I131" s="25"/>
      <c r="J131" s="17"/>
    </row>
    <row r="132" spans="1:10">
      <c r="A132" s="194"/>
      <c r="B132" s="191"/>
      <c r="C132" s="186"/>
      <c r="D132" s="17"/>
      <c r="E132" s="17"/>
      <c r="F132" s="23"/>
      <c r="G132" s="24"/>
      <c r="H132" s="23"/>
      <c r="I132" s="25"/>
      <c r="J132" s="17"/>
    </row>
    <row r="133" spans="1:10">
      <c r="A133" s="194"/>
      <c r="B133" s="191"/>
      <c r="C133" s="186"/>
      <c r="D133" s="17"/>
      <c r="E133" s="17"/>
      <c r="F133" s="23"/>
      <c r="G133" s="24"/>
      <c r="H133" s="23"/>
      <c r="I133" s="25"/>
      <c r="J133" s="17"/>
    </row>
    <row r="134" spans="1:10">
      <c r="A134" s="194"/>
      <c r="B134" s="191"/>
      <c r="C134" s="186"/>
      <c r="D134" s="17"/>
      <c r="E134" s="17"/>
      <c r="F134" s="23"/>
      <c r="G134" s="24"/>
      <c r="H134" s="23"/>
      <c r="I134" s="25"/>
      <c r="J134" s="17"/>
    </row>
    <row r="135" spans="1:10">
      <c r="A135" s="194"/>
      <c r="B135" s="191"/>
      <c r="C135" s="186"/>
      <c r="D135" s="17"/>
      <c r="E135" s="17"/>
      <c r="F135" s="23"/>
      <c r="G135" s="24"/>
      <c r="H135" s="23"/>
      <c r="I135" s="25"/>
      <c r="J135" s="17"/>
    </row>
    <row r="136" spans="1:10">
      <c r="A136" s="194"/>
      <c r="B136" s="191"/>
      <c r="C136" s="186"/>
      <c r="D136" s="17"/>
      <c r="E136" s="17"/>
      <c r="F136" s="23"/>
      <c r="G136" s="24"/>
      <c r="H136" s="23"/>
      <c r="I136" s="25"/>
      <c r="J136" s="17"/>
    </row>
    <row r="137" spans="1:10">
      <c r="A137" s="194"/>
      <c r="B137" s="191"/>
      <c r="C137" s="186"/>
      <c r="D137" s="17"/>
      <c r="E137" s="17"/>
      <c r="F137" s="23"/>
      <c r="G137" s="24"/>
      <c r="H137" s="23"/>
      <c r="I137" s="25"/>
      <c r="J137" s="17"/>
    </row>
    <row r="138" spans="1:10">
      <c r="A138" s="194"/>
      <c r="B138" s="191"/>
      <c r="C138" s="186"/>
      <c r="D138" s="17"/>
      <c r="E138" s="17"/>
      <c r="F138" s="23"/>
      <c r="G138" s="24"/>
      <c r="H138" s="23"/>
      <c r="I138" s="25"/>
      <c r="J138" s="17"/>
    </row>
    <row r="139" spans="1:10">
      <c r="A139" s="194"/>
      <c r="B139" s="191"/>
      <c r="C139" s="186"/>
      <c r="D139" s="17"/>
      <c r="E139" s="17"/>
      <c r="F139" s="23"/>
      <c r="G139" s="24"/>
      <c r="H139" s="23"/>
      <c r="I139" s="25"/>
      <c r="J139" s="17"/>
    </row>
    <row r="140" spans="1:10">
      <c r="A140" s="194"/>
      <c r="B140" s="191"/>
      <c r="C140" s="186"/>
      <c r="D140" s="17"/>
      <c r="E140" s="17"/>
      <c r="F140" s="23"/>
      <c r="G140" s="24"/>
      <c r="H140" s="23"/>
      <c r="I140" s="25"/>
      <c r="J140" s="17"/>
    </row>
    <row r="141" spans="1:10">
      <c r="A141" s="194"/>
      <c r="B141" s="191"/>
      <c r="C141" s="186"/>
      <c r="D141" s="17"/>
      <c r="E141" s="17"/>
      <c r="F141" s="23"/>
      <c r="G141" s="24"/>
      <c r="H141" s="23"/>
      <c r="I141" s="25"/>
      <c r="J141" s="17"/>
    </row>
    <row r="142" spans="1:10">
      <c r="A142" s="194"/>
      <c r="B142" s="191"/>
      <c r="C142" s="186"/>
      <c r="D142" s="17"/>
      <c r="E142" s="17"/>
      <c r="F142" s="23"/>
      <c r="G142" s="24"/>
      <c r="H142" s="23"/>
      <c r="I142" s="25"/>
      <c r="J142" s="17"/>
    </row>
    <row r="143" spans="1:10">
      <c r="A143" s="194"/>
      <c r="B143" s="191"/>
      <c r="C143" s="186"/>
      <c r="D143" s="17"/>
      <c r="E143" s="17"/>
      <c r="F143" s="23"/>
      <c r="G143" s="24"/>
      <c r="H143" s="23"/>
      <c r="I143" s="25"/>
      <c r="J143" s="17"/>
    </row>
    <row r="144" spans="1:10">
      <c r="A144" s="194"/>
      <c r="B144" s="191"/>
      <c r="C144" s="186"/>
      <c r="D144" s="17"/>
      <c r="E144" s="17"/>
      <c r="F144" s="23"/>
      <c r="G144" s="24"/>
      <c r="H144" s="23"/>
      <c r="I144" s="25"/>
      <c r="J144" s="17"/>
    </row>
    <row r="145" spans="1:10">
      <c r="A145" s="194"/>
      <c r="B145" s="191"/>
      <c r="C145" s="186"/>
      <c r="D145" s="17"/>
      <c r="E145" s="17"/>
      <c r="F145" s="23"/>
      <c r="G145" s="24"/>
      <c r="H145" s="23"/>
      <c r="I145" s="25"/>
      <c r="J145" s="17"/>
    </row>
    <row r="146" spans="1:10">
      <c r="A146" s="194"/>
      <c r="B146" s="191"/>
      <c r="C146" s="186"/>
      <c r="D146" s="17"/>
      <c r="E146" s="17"/>
      <c r="F146" s="23"/>
      <c r="G146" s="24"/>
      <c r="H146" s="23"/>
      <c r="I146" s="25"/>
      <c r="J146" s="17"/>
    </row>
    <row r="147" spans="1:10">
      <c r="A147" s="194"/>
      <c r="B147" s="191"/>
      <c r="C147" s="186"/>
      <c r="D147" s="17"/>
      <c r="E147" s="17"/>
      <c r="F147" s="23"/>
      <c r="G147" s="24"/>
      <c r="H147" s="23"/>
      <c r="I147" s="25"/>
      <c r="J147" s="17"/>
    </row>
    <row r="148" spans="1:10">
      <c r="A148" s="194"/>
      <c r="B148" s="191"/>
      <c r="C148" s="186"/>
      <c r="D148" s="17"/>
      <c r="E148" s="17"/>
      <c r="F148" s="23"/>
      <c r="G148" s="24"/>
      <c r="H148" s="23"/>
      <c r="I148" s="25"/>
      <c r="J148" s="17"/>
    </row>
    <row r="149" spans="1:10">
      <c r="A149" s="194"/>
      <c r="B149" s="191"/>
      <c r="C149" s="186"/>
      <c r="D149" s="17"/>
      <c r="E149" s="17"/>
      <c r="F149" s="23"/>
      <c r="G149" s="24"/>
      <c r="H149" s="23"/>
      <c r="I149" s="25"/>
      <c r="J149" s="17"/>
    </row>
    <row r="150" spans="1:10">
      <c r="A150" s="194"/>
      <c r="B150" s="191"/>
      <c r="C150" s="186"/>
      <c r="D150" s="17"/>
      <c r="E150" s="17"/>
      <c r="F150" s="23"/>
      <c r="G150" s="24"/>
      <c r="H150" s="23"/>
      <c r="I150" s="25"/>
      <c r="J150" s="17"/>
    </row>
    <row r="151" spans="1:10">
      <c r="A151" s="194"/>
      <c r="B151" s="191"/>
      <c r="C151" s="186"/>
      <c r="D151" s="17"/>
      <c r="E151" s="17"/>
      <c r="F151" s="23"/>
      <c r="G151" s="24"/>
      <c r="H151" s="23"/>
      <c r="I151" s="25"/>
      <c r="J151" s="17"/>
    </row>
    <row r="152" spans="1:10">
      <c r="A152" s="194"/>
      <c r="B152" s="191"/>
      <c r="C152" s="186"/>
      <c r="D152" s="17"/>
      <c r="E152" s="17"/>
      <c r="F152" s="23"/>
      <c r="G152" s="24"/>
      <c r="H152" s="23"/>
      <c r="I152" s="25"/>
      <c r="J152" s="17"/>
    </row>
    <row r="153" spans="1:10">
      <c r="A153" s="194"/>
      <c r="B153" s="191"/>
      <c r="C153" s="186"/>
      <c r="D153" s="17"/>
      <c r="E153" s="17"/>
      <c r="F153" s="26"/>
      <c r="G153" s="24"/>
      <c r="H153" s="23"/>
      <c r="I153" s="25"/>
      <c r="J153" s="17"/>
    </row>
    <row r="154" spans="1:10">
      <c r="A154" s="194"/>
      <c r="B154" s="191"/>
      <c r="C154" s="186"/>
      <c r="D154" s="17"/>
      <c r="E154" s="17"/>
      <c r="F154" s="26"/>
      <c r="G154" s="24"/>
      <c r="H154" s="23"/>
      <c r="I154" s="25"/>
      <c r="J154" s="17"/>
    </row>
    <row r="155" spans="1:10">
      <c r="A155" s="194"/>
      <c r="B155" s="192"/>
      <c r="C155" s="188"/>
      <c r="D155" s="27"/>
      <c r="E155" s="27"/>
      <c r="F155" s="28"/>
      <c r="G155" s="29"/>
      <c r="H155" s="30"/>
      <c r="I155" s="31"/>
      <c r="J155" s="13"/>
    </row>
    <row r="156" spans="1:10">
      <c r="A156" s="194"/>
      <c r="B156" s="192"/>
      <c r="C156" s="188"/>
      <c r="D156" s="27"/>
      <c r="E156" s="27"/>
      <c r="F156" s="28"/>
      <c r="G156" s="29"/>
      <c r="H156" s="30"/>
      <c r="I156" s="31"/>
      <c r="J156" s="13"/>
    </row>
    <row r="157" spans="1:10">
      <c r="A157" s="194"/>
      <c r="B157" s="192"/>
      <c r="C157" s="188"/>
      <c r="D157" s="27"/>
      <c r="E157" s="27"/>
      <c r="F157" s="28"/>
      <c r="G157" s="29"/>
      <c r="H157" s="30"/>
      <c r="I157" s="31"/>
      <c r="J157" s="13"/>
    </row>
    <row r="158" spans="1:10">
      <c r="A158" s="194"/>
      <c r="B158" s="192"/>
      <c r="C158" s="188"/>
      <c r="D158" s="27"/>
      <c r="E158" s="27"/>
      <c r="F158" s="28"/>
      <c r="G158" s="29"/>
      <c r="H158" s="30"/>
      <c r="I158" s="31"/>
      <c r="J158" s="13"/>
    </row>
    <row r="159" spans="1:10">
      <c r="A159" s="194"/>
      <c r="B159" s="192"/>
      <c r="C159" s="188"/>
      <c r="D159" s="27"/>
      <c r="E159" s="27"/>
      <c r="F159" s="28"/>
      <c r="G159" s="29"/>
      <c r="H159" s="30"/>
      <c r="I159" s="31"/>
      <c r="J159" s="13"/>
    </row>
    <row r="160" spans="1:10">
      <c r="A160" s="194"/>
      <c r="B160" s="192"/>
      <c r="C160" s="188"/>
      <c r="D160" s="27"/>
      <c r="E160" s="27"/>
      <c r="F160" s="28"/>
      <c r="G160" s="29"/>
      <c r="H160" s="30"/>
      <c r="I160" s="31"/>
      <c r="J160" s="13"/>
    </row>
    <row r="161" spans="1:10">
      <c r="A161" s="194"/>
      <c r="B161" s="192"/>
      <c r="C161" s="188"/>
      <c r="D161" s="27"/>
      <c r="E161" s="27"/>
      <c r="F161" s="28"/>
      <c r="G161" s="29"/>
      <c r="H161" s="30"/>
      <c r="I161" s="31"/>
      <c r="J161" s="13"/>
    </row>
    <row r="162" spans="1:10">
      <c r="A162" s="194"/>
      <c r="B162" s="192"/>
      <c r="C162" s="188"/>
      <c r="D162" s="27"/>
      <c r="E162" s="27"/>
      <c r="F162" s="28"/>
      <c r="G162" s="29"/>
      <c r="H162" s="30"/>
      <c r="I162" s="31"/>
      <c r="J162" s="13"/>
    </row>
    <row r="163" spans="1:10">
      <c r="A163" s="194"/>
      <c r="B163" s="192"/>
      <c r="C163" s="188"/>
      <c r="D163" s="27"/>
      <c r="E163" s="27"/>
      <c r="F163" s="28"/>
      <c r="G163" s="29"/>
      <c r="H163" s="30"/>
      <c r="I163" s="31"/>
      <c r="J163" s="13"/>
    </row>
    <row r="164" spans="1:10">
      <c r="A164" s="194"/>
      <c r="B164" s="192"/>
      <c r="C164" s="188"/>
      <c r="D164" s="27"/>
      <c r="E164" s="27"/>
      <c r="F164" s="28"/>
      <c r="G164" s="29"/>
      <c r="H164" s="30"/>
      <c r="I164" s="31"/>
      <c r="J164" s="13"/>
    </row>
    <row r="165" spans="1:10">
      <c r="A165" s="194"/>
      <c r="B165" s="192"/>
      <c r="C165" s="188"/>
      <c r="D165" s="27"/>
      <c r="E165" s="27"/>
      <c r="F165" s="28"/>
      <c r="G165" s="29"/>
      <c r="H165" s="30"/>
      <c r="I165" s="31"/>
      <c r="J165" s="13"/>
    </row>
    <row r="166" spans="1:10">
      <c r="A166" s="194"/>
      <c r="B166" s="192"/>
      <c r="C166" s="188"/>
      <c r="D166" s="27"/>
      <c r="E166" s="27"/>
      <c r="F166" s="28"/>
      <c r="G166" s="29"/>
      <c r="H166" s="30"/>
      <c r="I166" s="31"/>
      <c r="J166" s="13"/>
    </row>
    <row r="167" spans="1:10">
      <c r="A167" s="194"/>
      <c r="B167" s="192"/>
      <c r="C167" s="188"/>
      <c r="D167" s="27"/>
      <c r="E167" s="27"/>
      <c r="F167" s="28"/>
      <c r="G167" s="29"/>
      <c r="H167" s="30"/>
      <c r="I167" s="31"/>
      <c r="J167" s="13"/>
    </row>
    <row r="168" spans="1:10">
      <c r="A168" s="194"/>
      <c r="B168" s="192"/>
      <c r="C168" s="188"/>
      <c r="D168" s="27"/>
      <c r="E168" s="27"/>
      <c r="F168" s="28"/>
      <c r="G168" s="29"/>
      <c r="H168" s="30"/>
      <c r="I168" s="31"/>
      <c r="J168" s="13"/>
    </row>
    <row r="169" spans="1:10">
      <c r="A169" s="194"/>
      <c r="B169" s="192"/>
      <c r="C169" s="188"/>
      <c r="D169" s="27"/>
      <c r="E169" s="27"/>
      <c r="F169" s="28"/>
      <c r="G169" s="29"/>
      <c r="H169" s="30"/>
      <c r="I169" s="31"/>
      <c r="J169" s="13"/>
    </row>
    <row r="170" spans="1:10">
      <c r="A170" s="194"/>
      <c r="B170" s="12"/>
      <c r="C170" s="153"/>
      <c r="D170" s="12"/>
      <c r="E170" s="32"/>
      <c r="F170" s="32"/>
      <c r="G170" s="33"/>
      <c r="H170" s="32"/>
      <c r="I170" s="34"/>
      <c r="J170" s="12"/>
    </row>
    <row r="171" spans="1:10">
      <c r="A171" s="194"/>
      <c r="B171" s="12"/>
      <c r="C171" s="153"/>
      <c r="D171" s="12"/>
      <c r="E171" s="32"/>
      <c r="F171" s="32"/>
      <c r="G171" s="33"/>
      <c r="H171" s="32"/>
      <c r="I171" s="34"/>
      <c r="J171" s="12"/>
    </row>
    <row r="172" spans="1:10">
      <c r="A172" s="194"/>
      <c r="B172" s="12"/>
      <c r="C172" s="153"/>
      <c r="D172" s="12"/>
      <c r="E172" s="32"/>
      <c r="F172" s="32"/>
      <c r="G172" s="33"/>
      <c r="H172" s="32"/>
      <c r="I172" s="34"/>
      <c r="J172" s="12"/>
    </row>
    <row r="173" spans="1:10">
      <c r="A173" s="194"/>
      <c r="B173" s="12"/>
      <c r="C173" s="153"/>
      <c r="D173" s="12"/>
      <c r="E173" s="32"/>
      <c r="F173" s="32"/>
      <c r="G173" s="33"/>
      <c r="H173" s="32"/>
      <c r="I173" s="34"/>
      <c r="J173" s="12"/>
    </row>
    <row r="174" spans="1:10">
      <c r="A174" s="194"/>
      <c r="B174" s="12"/>
      <c r="C174" s="153"/>
      <c r="D174" s="12"/>
      <c r="E174" s="32"/>
      <c r="F174" s="32"/>
      <c r="G174" s="33"/>
      <c r="H174" s="32"/>
      <c r="I174" s="34"/>
      <c r="J174" s="12"/>
    </row>
    <row r="175" spans="1:10">
      <c r="A175" s="194"/>
      <c r="B175" s="12"/>
      <c r="C175" s="153"/>
      <c r="D175" s="12"/>
      <c r="E175" s="32"/>
      <c r="F175" s="32"/>
      <c r="G175" s="33"/>
      <c r="H175" s="32"/>
      <c r="I175" s="34"/>
      <c r="J175" s="12"/>
    </row>
    <row r="176" spans="1:10">
      <c r="A176" s="194"/>
      <c r="B176" s="12"/>
      <c r="C176" s="153"/>
      <c r="D176" s="12"/>
      <c r="E176" s="32"/>
      <c r="F176" s="32"/>
      <c r="G176" s="33"/>
      <c r="H176" s="32"/>
      <c r="I176" s="34"/>
      <c r="J176" s="12"/>
    </row>
    <row r="177" spans="1:10">
      <c r="A177" s="194"/>
      <c r="B177" s="12"/>
      <c r="C177" s="153"/>
      <c r="D177" s="12"/>
      <c r="E177" s="32"/>
      <c r="F177" s="32"/>
      <c r="G177" s="33"/>
      <c r="H177" s="32"/>
      <c r="I177" s="34"/>
      <c r="J177" s="12"/>
    </row>
    <row r="178" spans="1:10">
      <c r="A178" s="194"/>
      <c r="B178" s="12"/>
      <c r="C178" s="153"/>
      <c r="D178" s="12"/>
      <c r="E178" s="32"/>
      <c r="F178" s="32"/>
      <c r="G178" s="33"/>
      <c r="H178" s="32"/>
      <c r="I178" s="34"/>
      <c r="J178" s="12"/>
    </row>
    <row r="179" spans="1:10">
      <c r="A179" s="194"/>
      <c r="B179" s="12"/>
      <c r="C179" s="153"/>
      <c r="D179" s="12"/>
      <c r="E179" s="32"/>
      <c r="F179" s="32"/>
      <c r="G179" s="33"/>
      <c r="H179" s="32"/>
      <c r="I179" s="34"/>
      <c r="J179" s="12"/>
    </row>
    <row r="180" spans="1:10">
      <c r="A180" s="194"/>
      <c r="B180" s="12"/>
      <c r="C180" s="153"/>
      <c r="D180" s="12"/>
      <c r="E180" s="32"/>
      <c r="F180" s="32"/>
      <c r="G180" s="33"/>
      <c r="H180" s="32"/>
      <c r="I180" s="34"/>
      <c r="J180" s="12"/>
    </row>
    <row r="181" spans="1:10">
      <c r="A181" s="194"/>
      <c r="B181" s="12"/>
      <c r="C181" s="153"/>
      <c r="D181" s="12"/>
      <c r="E181" s="32"/>
      <c r="F181" s="32"/>
      <c r="G181" s="33"/>
      <c r="H181" s="32"/>
      <c r="I181" s="34"/>
      <c r="J181" s="12"/>
    </row>
    <row r="182" spans="1:10">
      <c r="A182" s="194"/>
      <c r="B182" s="12"/>
      <c r="C182" s="153"/>
      <c r="D182" s="12"/>
      <c r="E182" s="32"/>
      <c r="F182" s="32"/>
      <c r="G182" s="33"/>
      <c r="H182" s="32"/>
      <c r="I182" s="34"/>
      <c r="J182" s="12"/>
    </row>
    <row r="183" spans="1:10">
      <c r="A183" s="194"/>
      <c r="B183" s="12"/>
      <c r="C183" s="153"/>
      <c r="D183" s="12"/>
      <c r="E183" s="32"/>
      <c r="F183" s="32"/>
      <c r="G183" s="33"/>
      <c r="H183" s="32"/>
      <c r="I183" s="34"/>
      <c r="J183" s="12"/>
    </row>
    <row r="184" spans="1:10">
      <c r="A184" s="194"/>
      <c r="B184" s="12"/>
      <c r="C184" s="153"/>
      <c r="D184" s="12"/>
      <c r="E184" s="32"/>
      <c r="F184" s="32"/>
      <c r="G184" s="33"/>
      <c r="H184" s="32"/>
      <c r="I184" s="34"/>
      <c r="J184" s="12"/>
    </row>
    <row r="185" spans="1:10">
      <c r="A185" s="194"/>
      <c r="B185" s="12"/>
      <c r="C185" s="153"/>
      <c r="D185" s="12"/>
      <c r="E185" s="32"/>
      <c r="F185" s="32"/>
      <c r="G185" s="33"/>
      <c r="H185" s="32"/>
      <c r="I185" s="34"/>
      <c r="J185" s="12"/>
    </row>
    <row r="186" spans="1:10">
      <c r="A186" s="194"/>
      <c r="B186" s="12"/>
      <c r="C186" s="153"/>
      <c r="D186" s="12"/>
      <c r="E186" s="32"/>
      <c r="F186" s="32"/>
      <c r="G186" s="33"/>
      <c r="H186" s="32"/>
      <c r="I186" s="34"/>
      <c r="J186" s="12"/>
    </row>
    <row r="187" spans="1:10">
      <c r="A187" s="194"/>
      <c r="B187" s="12"/>
      <c r="C187" s="153"/>
      <c r="D187" s="12"/>
      <c r="E187" s="32"/>
      <c r="F187" s="32"/>
      <c r="G187" s="33"/>
      <c r="H187" s="32"/>
      <c r="I187" s="34"/>
      <c r="J187" s="12"/>
    </row>
    <row r="188" spans="1:10">
      <c r="A188" s="194"/>
      <c r="B188" s="12"/>
      <c r="C188" s="153"/>
      <c r="D188" s="12"/>
      <c r="E188" s="32"/>
      <c r="F188" s="32"/>
      <c r="G188" s="33"/>
      <c r="H188" s="32"/>
      <c r="I188" s="34"/>
      <c r="J188" s="12"/>
    </row>
    <row r="189" spans="1:10">
      <c r="A189" s="194"/>
      <c r="B189" s="12"/>
      <c r="C189" s="153"/>
      <c r="D189" s="12"/>
      <c r="E189" s="32"/>
      <c r="F189" s="32"/>
      <c r="G189" s="33"/>
      <c r="H189" s="32"/>
      <c r="I189" s="34"/>
      <c r="J189" s="12"/>
    </row>
    <row r="190" spans="1:10">
      <c r="A190" s="194"/>
      <c r="B190" s="12"/>
      <c r="C190" s="153"/>
      <c r="D190" s="12"/>
      <c r="E190" s="32"/>
      <c r="F190" s="32"/>
      <c r="G190" s="33"/>
      <c r="H190" s="32"/>
      <c r="I190" s="34"/>
      <c r="J190" s="12"/>
    </row>
    <row r="191" spans="1:10">
      <c r="A191" s="194"/>
      <c r="B191" s="12"/>
      <c r="C191" s="153"/>
      <c r="D191" s="12"/>
      <c r="E191" s="32"/>
      <c r="F191" s="32"/>
      <c r="G191" s="33"/>
      <c r="H191" s="32"/>
      <c r="I191" s="34"/>
      <c r="J191" s="12"/>
    </row>
    <row r="192" spans="1:10">
      <c r="A192" s="194"/>
      <c r="B192" s="12"/>
      <c r="C192" s="153"/>
      <c r="D192" s="12"/>
      <c r="E192" s="32"/>
      <c r="F192" s="32"/>
      <c r="G192" s="33"/>
      <c r="H192" s="32"/>
      <c r="I192" s="34"/>
      <c r="J192" s="12"/>
    </row>
    <row r="193" spans="1:10">
      <c r="A193" s="194"/>
      <c r="B193" s="12"/>
      <c r="C193" s="153"/>
      <c r="D193" s="12"/>
      <c r="E193" s="32"/>
      <c r="F193" s="32"/>
      <c r="G193" s="33"/>
      <c r="H193" s="32"/>
      <c r="I193" s="34"/>
      <c r="J193" s="12"/>
    </row>
    <row r="194" spans="1:10">
      <c r="A194" s="194"/>
      <c r="B194" s="12"/>
      <c r="C194" s="153"/>
      <c r="D194" s="12"/>
      <c r="E194" s="32"/>
      <c r="F194" s="32"/>
      <c r="G194" s="33"/>
      <c r="H194" s="32"/>
      <c r="I194" s="34"/>
      <c r="J194" s="12"/>
    </row>
    <row r="195" spans="1:10">
      <c r="A195" s="194"/>
      <c r="B195" s="12"/>
      <c r="C195" s="153"/>
      <c r="D195" s="12"/>
      <c r="E195" s="32"/>
      <c r="F195" s="32"/>
      <c r="G195" s="33"/>
      <c r="H195" s="32"/>
      <c r="I195" s="34"/>
      <c r="J195" s="12"/>
    </row>
    <row r="196" spans="1:10">
      <c r="A196" s="194"/>
      <c r="B196" s="12"/>
      <c r="C196" s="153"/>
      <c r="D196" s="12"/>
      <c r="E196" s="32"/>
      <c r="F196" s="32"/>
      <c r="G196" s="33"/>
      <c r="H196" s="32"/>
      <c r="I196" s="34"/>
      <c r="J196" s="12"/>
    </row>
    <row r="197" spans="1:10">
      <c r="A197" s="194"/>
      <c r="B197" s="12"/>
      <c r="C197" s="153"/>
      <c r="D197" s="12"/>
      <c r="E197" s="32"/>
      <c r="F197" s="32"/>
      <c r="G197" s="33"/>
      <c r="H197" s="32"/>
      <c r="I197" s="34"/>
      <c r="J197" s="12"/>
    </row>
    <row r="198" spans="1:10">
      <c r="A198" s="194"/>
      <c r="B198" s="12"/>
      <c r="C198" s="153"/>
      <c r="D198" s="12"/>
      <c r="E198" s="32"/>
      <c r="F198" s="32"/>
      <c r="G198" s="33"/>
      <c r="H198" s="32"/>
      <c r="I198" s="34"/>
      <c r="J198" s="12"/>
    </row>
    <row r="199" spans="1:10">
      <c r="A199" s="194"/>
      <c r="B199" s="12"/>
      <c r="C199" s="153"/>
      <c r="D199" s="12"/>
      <c r="E199" s="32"/>
      <c r="F199" s="32"/>
      <c r="G199" s="33"/>
      <c r="H199" s="32"/>
      <c r="I199" s="34"/>
      <c r="J199" s="12"/>
    </row>
    <row r="200" spans="1:10">
      <c r="A200" s="194"/>
      <c r="B200" s="12"/>
      <c r="C200" s="153"/>
      <c r="D200" s="12"/>
      <c r="E200" s="32"/>
      <c r="F200" s="32"/>
      <c r="G200" s="33"/>
      <c r="H200" s="32"/>
      <c r="I200" s="34"/>
      <c r="J200" s="12"/>
    </row>
    <row r="201" spans="1:10">
      <c r="A201" s="194"/>
      <c r="B201" s="12"/>
      <c r="C201" s="153"/>
      <c r="D201" s="12"/>
      <c r="E201" s="32"/>
      <c r="F201" s="32"/>
      <c r="G201" s="33"/>
      <c r="H201" s="32"/>
      <c r="I201" s="34"/>
      <c r="J201" s="12"/>
    </row>
    <row r="202" spans="1:10">
      <c r="A202" s="194"/>
      <c r="B202" s="12"/>
      <c r="C202" s="153"/>
      <c r="D202" s="12"/>
      <c r="E202" s="32"/>
      <c r="F202" s="32"/>
      <c r="G202" s="33"/>
      <c r="H202" s="32"/>
      <c r="I202" s="34"/>
      <c r="J202" s="12"/>
    </row>
    <row r="203" spans="1:10">
      <c r="A203" s="194"/>
      <c r="B203" s="12"/>
      <c r="C203" s="153"/>
      <c r="D203" s="12"/>
      <c r="E203" s="32"/>
      <c r="F203" s="32"/>
      <c r="G203" s="33"/>
      <c r="H203" s="32"/>
      <c r="I203" s="34"/>
      <c r="J203" s="12"/>
    </row>
    <row r="204" spans="1:10">
      <c r="A204" s="194"/>
      <c r="B204" s="12"/>
      <c r="C204" s="153"/>
      <c r="D204" s="12"/>
      <c r="E204" s="32"/>
      <c r="F204" s="32"/>
      <c r="G204" s="33"/>
      <c r="H204" s="32"/>
      <c r="I204" s="34"/>
      <c r="J204" s="12"/>
    </row>
    <row r="205" spans="1:10">
      <c r="A205" s="194"/>
      <c r="B205" s="12"/>
      <c r="C205" s="153"/>
      <c r="D205" s="12"/>
      <c r="E205" s="32"/>
      <c r="F205" s="32"/>
      <c r="G205" s="33"/>
      <c r="H205" s="32"/>
      <c r="I205" s="34"/>
      <c r="J205" s="12"/>
    </row>
    <row r="206" spans="1:10">
      <c r="A206" s="194"/>
      <c r="B206" s="12"/>
      <c r="C206" s="153"/>
      <c r="D206" s="12"/>
      <c r="E206" s="32"/>
      <c r="F206" s="32"/>
      <c r="G206" s="33"/>
      <c r="H206" s="32"/>
      <c r="I206" s="34"/>
      <c r="J206" s="12"/>
    </row>
    <row r="207" spans="1:10">
      <c r="A207" s="194"/>
      <c r="B207" s="12"/>
      <c r="C207" s="153"/>
      <c r="D207" s="12"/>
      <c r="E207" s="32"/>
      <c r="F207" s="32"/>
      <c r="G207" s="33"/>
      <c r="H207" s="32"/>
      <c r="I207" s="34"/>
      <c r="J207" s="12"/>
    </row>
    <row r="208" spans="1:10">
      <c r="A208" s="194"/>
      <c r="B208" s="12"/>
      <c r="C208" s="153"/>
      <c r="D208" s="12"/>
      <c r="E208" s="32"/>
      <c r="F208" s="32"/>
      <c r="G208" s="33"/>
      <c r="H208" s="32"/>
      <c r="I208" s="34"/>
      <c r="J208" s="12"/>
    </row>
    <row r="209" spans="1:10">
      <c r="A209" s="194"/>
      <c r="B209" s="12"/>
      <c r="C209" s="153"/>
      <c r="D209" s="12"/>
      <c r="E209" s="32"/>
      <c r="F209" s="32"/>
      <c r="G209" s="33"/>
      <c r="H209" s="32"/>
      <c r="I209" s="34"/>
      <c r="J209" s="12"/>
    </row>
    <row r="210" spans="1:10">
      <c r="A210" s="194"/>
      <c r="B210" s="12"/>
      <c r="C210" s="153"/>
      <c r="D210" s="12"/>
      <c r="E210" s="32"/>
      <c r="F210" s="32"/>
      <c r="G210" s="33"/>
      <c r="H210" s="32"/>
      <c r="I210" s="34"/>
      <c r="J210" s="12"/>
    </row>
    <row r="211" spans="1:10">
      <c r="A211" s="194"/>
      <c r="B211" s="12"/>
      <c r="C211" s="153"/>
      <c r="D211" s="12"/>
      <c r="E211" s="32"/>
      <c r="F211" s="32"/>
      <c r="G211" s="33"/>
      <c r="H211" s="32"/>
      <c r="I211" s="34"/>
      <c r="J211" s="12"/>
    </row>
    <row r="212" spans="1:10">
      <c r="A212" s="194"/>
      <c r="B212" s="12"/>
      <c r="C212" s="153"/>
      <c r="D212" s="12"/>
      <c r="E212" s="32"/>
      <c r="F212" s="32"/>
      <c r="G212" s="33"/>
      <c r="H212" s="32"/>
      <c r="I212" s="34"/>
      <c r="J212" s="12"/>
    </row>
    <row r="213" spans="1:10">
      <c r="A213" s="194"/>
      <c r="B213" s="12"/>
      <c r="C213" s="153"/>
      <c r="D213" s="12"/>
      <c r="E213" s="32"/>
      <c r="F213" s="32"/>
      <c r="G213" s="33"/>
      <c r="H213" s="32"/>
      <c r="I213" s="34"/>
      <c r="J213" s="12"/>
    </row>
    <row r="214" spans="1:10">
      <c r="A214" s="194"/>
      <c r="B214" s="12"/>
      <c r="C214" s="153"/>
      <c r="D214" s="12"/>
      <c r="E214" s="32"/>
      <c r="F214" s="32"/>
      <c r="G214" s="33"/>
      <c r="H214" s="32"/>
      <c r="I214" s="34"/>
      <c r="J214" s="12"/>
    </row>
    <row r="215" spans="1:10">
      <c r="A215" s="194"/>
      <c r="B215" s="12"/>
      <c r="C215" s="153"/>
      <c r="D215" s="12"/>
      <c r="E215" s="32"/>
      <c r="F215" s="32"/>
      <c r="G215" s="33"/>
      <c r="H215" s="32"/>
      <c r="I215" s="34"/>
      <c r="J215" s="12"/>
    </row>
    <row r="216" spans="1:10">
      <c r="A216" s="194"/>
      <c r="B216" s="12"/>
      <c r="C216" s="153"/>
      <c r="D216" s="12"/>
      <c r="E216" s="32"/>
      <c r="F216" s="32"/>
      <c r="G216" s="33"/>
      <c r="H216" s="32"/>
      <c r="I216" s="34"/>
      <c r="J216" s="12"/>
    </row>
    <row r="217" spans="1:10">
      <c r="A217" s="194"/>
      <c r="B217" s="12"/>
      <c r="C217" s="153"/>
      <c r="D217" s="12"/>
      <c r="E217" s="32"/>
      <c r="F217" s="32"/>
      <c r="G217" s="33"/>
      <c r="H217" s="32"/>
      <c r="I217" s="34"/>
      <c r="J217" s="12"/>
    </row>
    <row r="218" spans="1:10">
      <c r="A218" s="194"/>
      <c r="B218" s="12"/>
      <c r="C218" s="153"/>
      <c r="D218" s="12"/>
      <c r="E218" s="32"/>
      <c r="F218" s="32"/>
      <c r="G218" s="33"/>
      <c r="H218" s="32"/>
      <c r="I218" s="34"/>
      <c r="J218" s="12"/>
    </row>
    <row r="219" spans="1:10">
      <c r="A219" s="194"/>
      <c r="B219" s="12"/>
      <c r="C219" s="153"/>
      <c r="D219" s="12"/>
      <c r="E219" s="32"/>
      <c r="F219" s="32"/>
      <c r="G219" s="33"/>
      <c r="H219" s="32"/>
      <c r="I219" s="34"/>
      <c r="J219" s="12"/>
    </row>
    <row r="220" spans="1:10">
      <c r="A220" s="194"/>
      <c r="B220" s="12"/>
      <c r="C220" s="153"/>
      <c r="D220" s="12"/>
      <c r="E220" s="32"/>
      <c r="F220" s="32"/>
      <c r="G220" s="33"/>
      <c r="H220" s="32"/>
      <c r="I220" s="34"/>
      <c r="J220" s="12"/>
    </row>
    <row r="221" spans="1:10">
      <c r="A221" s="194"/>
      <c r="B221" s="12"/>
      <c r="C221" s="153"/>
      <c r="D221" s="12"/>
      <c r="E221" s="32"/>
      <c r="F221" s="32"/>
      <c r="G221" s="33"/>
      <c r="H221" s="32"/>
      <c r="I221" s="34"/>
      <c r="J221" s="12"/>
    </row>
    <row r="222" spans="1:10">
      <c r="A222" s="194"/>
      <c r="B222" s="12"/>
      <c r="C222" s="153"/>
      <c r="D222" s="12"/>
      <c r="E222" s="32"/>
      <c r="F222" s="32"/>
      <c r="G222" s="33"/>
      <c r="H222" s="32"/>
      <c r="I222" s="34"/>
      <c r="J222" s="12"/>
    </row>
    <row r="223" spans="1:10">
      <c r="A223" s="194"/>
      <c r="B223" s="12"/>
      <c r="C223" s="153"/>
      <c r="D223" s="12"/>
      <c r="E223" s="32"/>
      <c r="F223" s="32"/>
      <c r="G223" s="33"/>
      <c r="H223" s="32"/>
      <c r="I223" s="34"/>
      <c r="J223" s="12"/>
    </row>
    <row r="224" spans="1:10">
      <c r="A224" s="194"/>
      <c r="B224" s="12"/>
      <c r="C224" s="153"/>
      <c r="D224" s="12"/>
      <c r="E224" s="32"/>
      <c r="F224" s="32"/>
      <c r="G224" s="33"/>
      <c r="H224" s="32"/>
      <c r="I224" s="34"/>
      <c r="J224" s="12"/>
    </row>
    <row r="225" spans="1:10">
      <c r="A225" s="194"/>
      <c r="B225" s="12"/>
      <c r="C225" s="153"/>
      <c r="D225" s="12"/>
      <c r="E225" s="32"/>
      <c r="F225" s="32"/>
      <c r="G225" s="33"/>
      <c r="H225" s="32"/>
      <c r="I225" s="34"/>
      <c r="J225" s="12"/>
    </row>
    <row r="226" spans="1:10">
      <c r="A226" s="194"/>
      <c r="B226" s="12"/>
      <c r="C226" s="153"/>
      <c r="D226" s="12"/>
      <c r="E226" s="32"/>
      <c r="F226" s="32"/>
      <c r="G226" s="33"/>
      <c r="H226" s="32"/>
      <c r="I226" s="34"/>
      <c r="J226" s="12"/>
    </row>
    <row r="227" spans="1:10">
      <c r="A227" s="194"/>
      <c r="B227" s="12"/>
      <c r="C227" s="153"/>
      <c r="D227" s="12"/>
      <c r="E227" s="32"/>
      <c r="F227" s="32"/>
      <c r="G227" s="33"/>
      <c r="H227" s="32"/>
      <c r="I227" s="34"/>
      <c r="J227" s="12"/>
    </row>
    <row r="228" spans="1:10">
      <c r="A228" s="194"/>
      <c r="B228" s="12"/>
      <c r="C228" s="153"/>
      <c r="D228" s="12"/>
      <c r="E228" s="32"/>
      <c r="F228" s="32"/>
      <c r="G228" s="33"/>
      <c r="H228" s="32"/>
      <c r="I228" s="34"/>
      <c r="J228" s="12"/>
    </row>
    <row r="229" spans="1:10">
      <c r="A229" s="194"/>
      <c r="B229" s="12"/>
      <c r="C229" s="153"/>
      <c r="D229" s="12"/>
      <c r="E229" s="32"/>
      <c r="F229" s="32"/>
      <c r="G229" s="33"/>
      <c r="H229" s="32"/>
      <c r="I229" s="34"/>
      <c r="J229" s="12"/>
    </row>
    <row r="230" spans="1:10">
      <c r="A230" s="194"/>
      <c r="B230" s="12"/>
      <c r="C230" s="153"/>
      <c r="D230" s="12"/>
      <c r="E230" s="32"/>
      <c r="F230" s="32"/>
      <c r="G230" s="33"/>
      <c r="H230" s="32"/>
      <c r="I230" s="34"/>
      <c r="J230" s="12"/>
    </row>
    <row r="231" spans="1:10">
      <c r="A231" s="194"/>
      <c r="B231" s="12"/>
      <c r="C231" s="153"/>
      <c r="D231" s="12"/>
      <c r="E231" s="32"/>
      <c r="F231" s="32"/>
      <c r="G231" s="33"/>
      <c r="H231" s="32"/>
      <c r="I231" s="34"/>
      <c r="J231" s="12"/>
    </row>
    <row r="232" spans="1:10">
      <c r="A232" s="194"/>
      <c r="B232" s="12"/>
      <c r="C232" s="153"/>
      <c r="D232" s="12"/>
      <c r="E232" s="32"/>
      <c r="F232" s="32"/>
      <c r="G232" s="33"/>
      <c r="H232" s="32"/>
      <c r="I232" s="34"/>
      <c r="J232" s="12"/>
    </row>
    <row r="233" spans="1:10">
      <c r="A233" s="194"/>
      <c r="B233" s="12"/>
      <c r="C233" s="153"/>
      <c r="D233" s="12"/>
      <c r="E233" s="32"/>
      <c r="F233" s="32"/>
      <c r="G233" s="33"/>
      <c r="H233" s="32"/>
      <c r="I233" s="34"/>
      <c r="J233" s="12"/>
    </row>
    <row r="234" spans="1:10">
      <c r="A234" s="194"/>
      <c r="B234" s="12"/>
      <c r="C234" s="153"/>
      <c r="D234" s="12"/>
      <c r="E234" s="32"/>
      <c r="F234" s="32"/>
      <c r="G234" s="33"/>
      <c r="H234" s="32"/>
      <c r="I234" s="34"/>
      <c r="J234" s="12"/>
    </row>
    <row r="235" spans="1:10">
      <c r="A235" s="194"/>
      <c r="B235" s="12"/>
      <c r="C235" s="153"/>
      <c r="D235" s="12"/>
      <c r="E235" s="32"/>
      <c r="F235" s="32"/>
      <c r="G235" s="33"/>
      <c r="H235" s="32"/>
      <c r="I235" s="34"/>
      <c r="J235" s="12"/>
    </row>
    <row r="236" spans="1:10">
      <c r="A236" s="194"/>
      <c r="B236" s="12"/>
      <c r="C236" s="153"/>
      <c r="D236" s="12"/>
      <c r="E236" s="32"/>
      <c r="F236" s="32"/>
      <c r="G236" s="33"/>
      <c r="H236" s="32"/>
      <c r="I236" s="34"/>
      <c r="J236" s="12"/>
    </row>
    <row r="237" spans="1:10">
      <c r="A237" s="194"/>
      <c r="B237" s="12"/>
      <c r="C237" s="153"/>
      <c r="D237" s="12"/>
      <c r="E237" s="32"/>
      <c r="F237" s="32"/>
      <c r="G237" s="33"/>
      <c r="H237" s="32"/>
      <c r="I237" s="34"/>
      <c r="J237" s="12"/>
    </row>
    <row r="238" spans="1:10">
      <c r="A238" s="194"/>
      <c r="B238" s="12"/>
      <c r="C238" s="153"/>
      <c r="D238" s="12"/>
      <c r="E238" s="32"/>
      <c r="F238" s="32"/>
      <c r="G238" s="33"/>
      <c r="H238" s="32"/>
      <c r="I238" s="34"/>
      <c r="J238" s="12"/>
    </row>
    <row r="239" spans="1:10">
      <c r="A239" s="194"/>
      <c r="B239" s="12"/>
      <c r="C239" s="153"/>
      <c r="D239" s="12"/>
      <c r="E239" s="32"/>
      <c r="F239" s="32"/>
      <c r="G239" s="33"/>
      <c r="H239" s="32"/>
      <c r="I239" s="34"/>
      <c r="J239" s="12"/>
    </row>
    <row r="240" spans="1:10">
      <c r="A240" s="194"/>
      <c r="B240" s="12"/>
      <c r="C240" s="153"/>
      <c r="D240" s="12"/>
      <c r="E240" s="32"/>
      <c r="F240" s="32"/>
      <c r="G240" s="33"/>
      <c r="H240" s="32"/>
      <c r="I240" s="34"/>
      <c r="J240" s="12"/>
    </row>
    <row r="241" spans="1:10">
      <c r="A241" s="194"/>
      <c r="B241" s="12"/>
      <c r="C241" s="153"/>
      <c r="D241" s="12"/>
      <c r="E241" s="32"/>
      <c r="F241" s="32"/>
      <c r="G241" s="33"/>
      <c r="H241" s="32"/>
      <c r="I241" s="34"/>
      <c r="J241" s="12"/>
    </row>
    <row r="242" spans="1:10">
      <c r="A242" s="194"/>
      <c r="B242" s="12"/>
      <c r="C242" s="153"/>
      <c r="D242" s="12"/>
      <c r="E242" s="32"/>
      <c r="F242" s="32"/>
      <c r="G242" s="33"/>
      <c r="H242" s="32"/>
      <c r="I242" s="34"/>
      <c r="J242" s="12"/>
    </row>
    <row r="243" spans="1:10">
      <c r="A243" s="194"/>
      <c r="B243" s="12"/>
      <c r="C243" s="153"/>
      <c r="D243" s="12"/>
      <c r="E243" s="32"/>
      <c r="F243" s="32"/>
      <c r="G243" s="33"/>
      <c r="H243" s="32"/>
      <c r="I243" s="34"/>
      <c r="J243" s="12"/>
    </row>
    <row r="244" spans="1:10">
      <c r="A244" s="194"/>
      <c r="B244" s="12"/>
      <c r="C244" s="153"/>
      <c r="D244" s="12"/>
      <c r="E244" s="32"/>
      <c r="F244" s="32"/>
      <c r="G244" s="33"/>
      <c r="H244" s="32"/>
      <c r="I244" s="34"/>
      <c r="J244" s="12"/>
    </row>
    <row r="245" spans="1:10">
      <c r="A245" s="194"/>
      <c r="B245" s="12"/>
      <c r="C245" s="153"/>
      <c r="D245" s="12"/>
      <c r="E245" s="32"/>
      <c r="F245" s="32"/>
      <c r="G245" s="33"/>
      <c r="H245" s="32"/>
      <c r="I245" s="34"/>
      <c r="J245" s="12"/>
    </row>
    <row r="246" spans="1:10">
      <c r="A246" s="194"/>
      <c r="B246" s="12"/>
      <c r="C246" s="153"/>
      <c r="D246" s="12"/>
      <c r="E246" s="32"/>
      <c r="F246" s="32"/>
      <c r="G246" s="33"/>
      <c r="H246" s="32"/>
      <c r="I246" s="34"/>
      <c r="J246" s="12"/>
    </row>
    <row r="247" spans="1:10">
      <c r="A247" s="194"/>
      <c r="B247" s="12"/>
      <c r="C247" s="153"/>
      <c r="D247" s="12"/>
      <c r="E247" s="32"/>
      <c r="F247" s="32"/>
      <c r="G247" s="33"/>
      <c r="H247" s="32"/>
      <c r="I247" s="34"/>
      <c r="J247" s="12"/>
    </row>
    <row r="248" spans="1:10">
      <c r="A248" s="194"/>
      <c r="B248" s="12"/>
      <c r="C248" s="153"/>
      <c r="D248" s="12"/>
      <c r="E248" s="32"/>
      <c r="F248" s="32"/>
      <c r="G248" s="33"/>
      <c r="H248" s="32"/>
      <c r="I248" s="34"/>
      <c r="J248" s="12"/>
    </row>
    <row r="249" spans="1:10">
      <c r="A249" s="194"/>
      <c r="B249" s="12"/>
      <c r="C249" s="153"/>
      <c r="D249" s="12"/>
      <c r="E249" s="32"/>
      <c r="F249" s="32"/>
      <c r="G249" s="33"/>
      <c r="H249" s="32"/>
      <c r="I249" s="34"/>
      <c r="J249" s="12"/>
    </row>
    <row r="250" spans="1:10">
      <c r="A250" s="194"/>
      <c r="B250" s="12"/>
      <c r="C250" s="153"/>
      <c r="D250" s="12"/>
      <c r="E250" s="32"/>
      <c r="F250" s="32"/>
      <c r="G250" s="33"/>
      <c r="H250" s="32"/>
      <c r="I250" s="34"/>
      <c r="J250" s="12"/>
    </row>
    <row r="251" spans="1:10">
      <c r="A251" s="194"/>
      <c r="B251" s="12"/>
      <c r="C251" s="153"/>
      <c r="D251" s="12"/>
      <c r="E251" s="32"/>
      <c r="F251" s="32"/>
      <c r="G251" s="33"/>
      <c r="H251" s="32"/>
      <c r="I251" s="34"/>
      <c r="J251" s="12"/>
    </row>
    <row r="252" spans="1:10">
      <c r="A252" s="194"/>
      <c r="B252" s="12"/>
      <c r="C252" s="153"/>
      <c r="D252" s="12"/>
      <c r="E252" s="32"/>
      <c r="F252" s="32"/>
      <c r="G252" s="33"/>
      <c r="H252" s="32"/>
      <c r="I252" s="34"/>
      <c r="J252" s="12"/>
    </row>
    <row r="253" spans="1:10">
      <c r="A253" s="194"/>
      <c r="B253" s="12"/>
      <c r="C253" s="153"/>
      <c r="D253" s="12"/>
      <c r="E253" s="32"/>
      <c r="F253" s="32"/>
      <c r="G253" s="33"/>
      <c r="H253" s="32"/>
      <c r="I253" s="34"/>
      <c r="J253" s="12"/>
    </row>
    <row r="254" spans="1:10">
      <c r="A254" s="194"/>
      <c r="B254" s="12"/>
      <c r="C254" s="153"/>
      <c r="D254" s="12"/>
      <c r="E254" s="32"/>
      <c r="F254" s="32"/>
      <c r="G254" s="33"/>
      <c r="H254" s="32"/>
      <c r="I254" s="34"/>
      <c r="J254" s="12"/>
    </row>
    <row r="255" spans="1:10">
      <c r="A255" s="194"/>
      <c r="B255" s="12"/>
      <c r="C255" s="153"/>
      <c r="D255" s="12"/>
      <c r="E255" s="32"/>
      <c r="F255" s="32"/>
      <c r="G255" s="33"/>
      <c r="H255" s="32"/>
      <c r="I255" s="34"/>
      <c r="J255" s="12"/>
    </row>
    <row r="256" spans="1:10">
      <c r="A256" s="194"/>
      <c r="B256" s="12"/>
      <c r="C256" s="153"/>
      <c r="D256" s="12"/>
      <c r="E256" s="32"/>
      <c r="F256" s="32"/>
      <c r="G256" s="33"/>
      <c r="H256" s="32"/>
      <c r="I256" s="34"/>
      <c r="J256" s="12"/>
    </row>
    <row r="257" spans="1:10">
      <c r="A257" s="194"/>
      <c r="B257" s="12"/>
      <c r="C257" s="153"/>
      <c r="D257" s="12"/>
      <c r="E257" s="32"/>
      <c r="F257" s="32"/>
      <c r="G257" s="33"/>
      <c r="H257" s="32"/>
      <c r="I257" s="34"/>
      <c r="J257" s="12"/>
    </row>
    <row r="258" spans="1:10">
      <c r="A258" s="194"/>
      <c r="B258" s="12"/>
      <c r="C258" s="153"/>
      <c r="D258" s="12"/>
      <c r="E258" s="32"/>
      <c r="F258" s="32"/>
      <c r="G258" s="33"/>
      <c r="H258" s="32"/>
      <c r="I258" s="34"/>
      <c r="J258" s="12"/>
    </row>
    <row r="259" spans="1:10">
      <c r="A259" s="194"/>
      <c r="B259" s="12"/>
      <c r="C259" s="153"/>
      <c r="D259" s="12"/>
      <c r="E259" s="32"/>
      <c r="F259" s="32"/>
      <c r="G259" s="33"/>
      <c r="H259" s="32"/>
      <c r="I259" s="34"/>
      <c r="J259" s="12"/>
    </row>
    <row r="260" spans="1:10">
      <c r="B260" s="2"/>
      <c r="C260" s="161"/>
      <c r="D260" s="2"/>
      <c r="E260" s="1"/>
      <c r="F260" s="1"/>
      <c r="G260" s="6"/>
      <c r="H260" s="1"/>
      <c r="I260" s="3"/>
      <c r="J260" s="2"/>
    </row>
    <row r="261" spans="1:10">
      <c r="B261" s="2"/>
      <c r="C261" s="161"/>
      <c r="D261" s="2"/>
      <c r="E261" s="1"/>
      <c r="F261" s="1"/>
      <c r="G261" s="6"/>
      <c r="H261" s="1"/>
      <c r="I261" s="3"/>
      <c r="J261" s="2"/>
    </row>
  </sheetData>
  <mergeCells count="12">
    <mergeCell ref="A17:A18"/>
    <mergeCell ref="A20:A23"/>
    <mergeCell ref="E17:E18"/>
    <mergeCell ref="F17:F18"/>
    <mergeCell ref="C17:C18"/>
    <mergeCell ref="D17:D18"/>
    <mergeCell ref="B20:B23"/>
    <mergeCell ref="C20:C23"/>
    <mergeCell ref="D20:D23"/>
    <mergeCell ref="E20:E23"/>
    <mergeCell ref="F20:F23"/>
    <mergeCell ref="B17:B18"/>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3"/>
  <sheetViews>
    <sheetView workbookViewId="0">
      <pane ySplit="1" topLeftCell="A74" activePane="bottomLeft" state="frozen"/>
      <selection pane="bottomLeft" activeCell="F78" sqref="F78"/>
    </sheetView>
  </sheetViews>
  <sheetFormatPr defaultRowHeight="12.75"/>
  <cols>
    <col min="1" max="1" width="5.7109375" style="198" customWidth="1"/>
    <col min="2" max="2" width="21.5703125" customWidth="1"/>
    <col min="3" max="3" width="21.5703125" style="162" customWidth="1"/>
    <col min="4" max="5" width="21.5703125" customWidth="1"/>
    <col min="6" max="6" width="25.5703125" style="5" customWidth="1"/>
    <col min="7" max="7" width="21.5703125" style="7" customWidth="1"/>
    <col min="8" max="8" width="21.5703125" style="5" customWidth="1"/>
    <col min="9" max="9" width="21.5703125" style="4" customWidth="1"/>
    <col min="10" max="10" width="41.42578125" customWidth="1"/>
  </cols>
  <sheetData>
    <row r="1" spans="1:10" ht="63.75">
      <c r="A1" s="194" t="s">
        <v>59</v>
      </c>
      <c r="B1" s="8" t="s">
        <v>0</v>
      </c>
      <c r="C1" s="153" t="s">
        <v>1</v>
      </c>
      <c r="D1" s="8" t="s">
        <v>2</v>
      </c>
      <c r="E1" s="9" t="s">
        <v>3</v>
      </c>
      <c r="F1" s="9" t="s">
        <v>4</v>
      </c>
      <c r="G1" s="10" t="s">
        <v>5</v>
      </c>
      <c r="H1" s="9" t="s">
        <v>6</v>
      </c>
      <c r="I1" s="10" t="s">
        <v>7</v>
      </c>
      <c r="J1" s="11" t="s">
        <v>10</v>
      </c>
    </row>
    <row r="2" spans="1:10" ht="21">
      <c r="A2" s="195"/>
      <c r="B2" s="44"/>
      <c r="C2" s="183">
        <v>2018</v>
      </c>
      <c r="D2" s="44"/>
      <c r="E2" s="44"/>
      <c r="F2" s="45"/>
      <c r="G2" s="46"/>
      <c r="H2" s="47"/>
      <c r="I2" s="46"/>
      <c r="J2" s="44"/>
    </row>
    <row r="3" spans="1:10" ht="120.75" customHeight="1">
      <c r="A3" s="194">
        <v>1</v>
      </c>
      <c r="B3" s="92" t="s">
        <v>11</v>
      </c>
      <c r="C3" s="158" t="s">
        <v>1241</v>
      </c>
      <c r="D3" s="18" t="s">
        <v>60</v>
      </c>
      <c r="E3" s="18" t="s">
        <v>61</v>
      </c>
      <c r="F3" s="19" t="s">
        <v>62</v>
      </c>
      <c r="G3" s="20">
        <v>43173</v>
      </c>
      <c r="H3" s="18" t="s">
        <v>63</v>
      </c>
      <c r="I3" s="20">
        <v>44999</v>
      </c>
      <c r="J3" s="18" t="s">
        <v>64</v>
      </c>
    </row>
    <row r="4" spans="1:10" ht="63.75">
      <c r="A4" s="194">
        <v>2</v>
      </c>
      <c r="B4" s="93" t="s">
        <v>11</v>
      </c>
      <c r="C4" s="159" t="s">
        <v>1240</v>
      </c>
      <c r="D4" s="14" t="s">
        <v>65</v>
      </c>
      <c r="E4" s="14" t="s">
        <v>66</v>
      </c>
      <c r="F4" s="15" t="s">
        <v>67</v>
      </c>
      <c r="G4" s="16">
        <v>43173</v>
      </c>
      <c r="H4" s="14" t="s">
        <v>68</v>
      </c>
      <c r="I4" s="16">
        <v>44999</v>
      </c>
      <c r="J4" s="14" t="s">
        <v>69</v>
      </c>
    </row>
    <row r="5" spans="1:10" ht="63.75">
      <c r="A5" s="194">
        <v>3</v>
      </c>
      <c r="B5" s="92" t="s">
        <v>11</v>
      </c>
      <c r="C5" s="158" t="s">
        <v>1242</v>
      </c>
      <c r="D5" s="18" t="s">
        <v>70</v>
      </c>
      <c r="E5" s="18" t="s">
        <v>71</v>
      </c>
      <c r="F5" s="19" t="s">
        <v>72</v>
      </c>
      <c r="G5" s="20">
        <v>43173</v>
      </c>
      <c r="H5" s="18" t="s">
        <v>73</v>
      </c>
      <c r="I5" s="20">
        <v>44999</v>
      </c>
      <c r="J5" s="18" t="s">
        <v>74</v>
      </c>
    </row>
    <row r="6" spans="1:10" ht="102">
      <c r="A6" s="194">
        <v>4</v>
      </c>
      <c r="B6" s="93" t="s">
        <v>11</v>
      </c>
      <c r="C6" s="159" t="s">
        <v>75</v>
      </c>
      <c r="D6" s="14" t="s">
        <v>76</v>
      </c>
      <c r="E6" s="14" t="s">
        <v>77</v>
      </c>
      <c r="F6" s="15" t="s">
        <v>78</v>
      </c>
      <c r="G6" s="16">
        <v>43201</v>
      </c>
      <c r="H6" s="14" t="s">
        <v>79</v>
      </c>
      <c r="I6" s="16">
        <v>45027</v>
      </c>
      <c r="J6" s="14" t="s">
        <v>80</v>
      </c>
    </row>
    <row r="7" spans="1:10" ht="102">
      <c r="A7" s="194">
        <v>5</v>
      </c>
      <c r="B7" s="92" t="s">
        <v>11</v>
      </c>
      <c r="C7" s="158" t="s">
        <v>81</v>
      </c>
      <c r="D7" s="18" t="s">
        <v>82</v>
      </c>
      <c r="E7" s="18" t="s">
        <v>83</v>
      </c>
      <c r="F7" s="19" t="s">
        <v>84</v>
      </c>
      <c r="G7" s="20">
        <v>43201</v>
      </c>
      <c r="H7" s="18" t="s">
        <v>85</v>
      </c>
      <c r="I7" s="20">
        <v>45027</v>
      </c>
      <c r="J7" s="18" t="s">
        <v>86</v>
      </c>
    </row>
    <row r="8" spans="1:10" ht="306">
      <c r="A8" s="194">
        <v>6</v>
      </c>
      <c r="B8" s="93" t="s">
        <v>11</v>
      </c>
      <c r="C8" s="159" t="s">
        <v>87</v>
      </c>
      <c r="D8" s="14" t="s">
        <v>88</v>
      </c>
      <c r="E8" s="14" t="s">
        <v>89</v>
      </c>
      <c r="F8" s="15" t="s">
        <v>90</v>
      </c>
      <c r="G8" s="16">
        <v>43201</v>
      </c>
      <c r="H8" s="14" t="s">
        <v>91</v>
      </c>
      <c r="I8" s="16">
        <v>45027</v>
      </c>
      <c r="J8" s="14" t="s">
        <v>92</v>
      </c>
    </row>
    <row r="9" spans="1:10" ht="102">
      <c r="A9" s="194">
        <v>7</v>
      </c>
      <c r="B9" s="92" t="s">
        <v>11</v>
      </c>
      <c r="C9" s="158" t="s">
        <v>93</v>
      </c>
      <c r="D9" s="18" t="s">
        <v>94</v>
      </c>
      <c r="E9" s="18" t="s">
        <v>24</v>
      </c>
      <c r="F9" s="19" t="s">
        <v>25</v>
      </c>
      <c r="G9" s="20">
        <v>43228</v>
      </c>
      <c r="H9" s="18" t="s">
        <v>95</v>
      </c>
      <c r="I9" s="20">
        <v>45054</v>
      </c>
      <c r="J9" s="18" t="s">
        <v>96</v>
      </c>
    </row>
    <row r="10" spans="1:10" ht="63.75">
      <c r="A10" s="194">
        <v>8</v>
      </c>
      <c r="B10" s="93" t="s">
        <v>11</v>
      </c>
      <c r="C10" s="159" t="s">
        <v>97</v>
      </c>
      <c r="D10" s="14" t="s">
        <v>98</v>
      </c>
      <c r="E10" s="14" t="s">
        <v>99</v>
      </c>
      <c r="F10" s="15" t="s">
        <v>37</v>
      </c>
      <c r="G10" s="16">
        <v>43228</v>
      </c>
      <c r="H10" s="14" t="s">
        <v>100</v>
      </c>
      <c r="I10" s="16">
        <v>45054</v>
      </c>
      <c r="J10" s="14" t="s">
        <v>101</v>
      </c>
    </row>
    <row r="11" spans="1:10" ht="63.75">
      <c r="A11" s="194">
        <v>9</v>
      </c>
      <c r="B11" s="92" t="s">
        <v>11</v>
      </c>
      <c r="C11" s="158" t="s">
        <v>102</v>
      </c>
      <c r="D11" s="18" t="s">
        <v>103</v>
      </c>
      <c r="E11" s="18" t="s">
        <v>104</v>
      </c>
      <c r="F11" s="19" t="s">
        <v>105</v>
      </c>
      <c r="G11" s="20">
        <v>43228</v>
      </c>
      <c r="H11" s="18" t="s">
        <v>106</v>
      </c>
      <c r="I11" s="20">
        <v>45054</v>
      </c>
      <c r="J11" s="18" t="s">
        <v>107</v>
      </c>
    </row>
    <row r="12" spans="1:10" ht="72" customHeight="1">
      <c r="A12" s="194">
        <v>10</v>
      </c>
      <c r="B12" s="93" t="s">
        <v>11</v>
      </c>
      <c r="C12" s="159" t="s">
        <v>1243</v>
      </c>
      <c r="D12" s="14" t="s">
        <v>12</v>
      </c>
      <c r="E12" s="50" t="s">
        <v>108</v>
      </c>
      <c r="F12" s="15" t="s">
        <v>14</v>
      </c>
      <c r="G12" s="16">
        <v>43257</v>
      </c>
      <c r="H12" s="14" t="s">
        <v>109</v>
      </c>
      <c r="I12" s="16">
        <v>45083</v>
      </c>
      <c r="J12" s="14" t="s">
        <v>110</v>
      </c>
    </row>
    <row r="13" spans="1:10" ht="165.75">
      <c r="A13" s="194">
        <v>11</v>
      </c>
      <c r="B13" s="93" t="s">
        <v>11</v>
      </c>
      <c r="C13" s="159" t="s">
        <v>111</v>
      </c>
      <c r="D13" s="14" t="s">
        <v>76</v>
      </c>
      <c r="E13" s="14" t="s">
        <v>112</v>
      </c>
      <c r="F13" s="15" t="s">
        <v>78</v>
      </c>
      <c r="G13" s="16">
        <v>43424</v>
      </c>
      <c r="H13" s="14" t="s">
        <v>113</v>
      </c>
      <c r="I13" s="16">
        <v>45250</v>
      </c>
      <c r="J13" s="14" t="s">
        <v>114</v>
      </c>
    </row>
    <row r="14" spans="1:10" ht="63.75">
      <c r="A14" s="194">
        <v>12</v>
      </c>
      <c r="B14" s="92" t="s">
        <v>11</v>
      </c>
      <c r="C14" s="158" t="s">
        <v>115</v>
      </c>
      <c r="D14" s="18" t="s">
        <v>116</v>
      </c>
      <c r="E14" s="18" t="s">
        <v>117</v>
      </c>
      <c r="F14" s="19" t="s">
        <v>118</v>
      </c>
      <c r="G14" s="20">
        <v>43424</v>
      </c>
      <c r="H14" s="18" t="s">
        <v>119</v>
      </c>
      <c r="I14" s="20">
        <v>45250</v>
      </c>
      <c r="J14" s="18" t="s">
        <v>120</v>
      </c>
    </row>
    <row r="15" spans="1:10" ht="63.75">
      <c r="A15" s="194">
        <v>13</v>
      </c>
      <c r="B15" s="93" t="s">
        <v>11</v>
      </c>
      <c r="C15" s="159" t="s">
        <v>121</v>
      </c>
      <c r="D15" s="14" t="s">
        <v>122</v>
      </c>
      <c r="E15" s="14" t="s">
        <v>123</v>
      </c>
      <c r="F15" s="15" t="s">
        <v>124</v>
      </c>
      <c r="G15" s="16">
        <v>43424</v>
      </c>
      <c r="H15" s="14" t="s">
        <v>125</v>
      </c>
      <c r="I15" s="16">
        <v>45250</v>
      </c>
      <c r="J15" s="14" t="s">
        <v>126</v>
      </c>
    </row>
    <row r="16" spans="1:10" ht="127.5">
      <c r="A16" s="194">
        <v>14</v>
      </c>
      <c r="B16" s="92" t="s">
        <v>11</v>
      </c>
      <c r="C16" s="158" t="s">
        <v>127</v>
      </c>
      <c r="D16" s="18" t="s">
        <v>128</v>
      </c>
      <c r="E16" s="18" t="s">
        <v>129</v>
      </c>
      <c r="F16" s="19" t="s">
        <v>130</v>
      </c>
      <c r="G16" s="20">
        <v>43454</v>
      </c>
      <c r="H16" s="18" t="s">
        <v>131</v>
      </c>
      <c r="I16" s="20">
        <v>45280</v>
      </c>
      <c r="J16" s="18" t="s">
        <v>132</v>
      </c>
    </row>
    <row r="17" spans="1:10" ht="147" customHeight="1">
      <c r="A17" s="194">
        <v>15</v>
      </c>
      <c r="B17" s="93" t="s">
        <v>11</v>
      </c>
      <c r="C17" s="159" t="s">
        <v>133</v>
      </c>
      <c r="D17" s="14" t="s">
        <v>134</v>
      </c>
      <c r="E17" s="14" t="s">
        <v>135</v>
      </c>
      <c r="F17" s="15" t="s">
        <v>136</v>
      </c>
      <c r="G17" s="16">
        <v>43454</v>
      </c>
      <c r="H17" s="14" t="s">
        <v>137</v>
      </c>
      <c r="I17" s="16">
        <v>45280</v>
      </c>
      <c r="J17" s="14" t="s">
        <v>138</v>
      </c>
    </row>
    <row r="18" spans="1:10" ht="75.75" customHeight="1">
      <c r="A18" s="194">
        <v>16</v>
      </c>
      <c r="B18" s="92" t="s">
        <v>11</v>
      </c>
      <c r="C18" s="158" t="s">
        <v>139</v>
      </c>
      <c r="D18" s="18" t="s">
        <v>140</v>
      </c>
      <c r="E18" s="18" t="s">
        <v>141</v>
      </c>
      <c r="F18" s="19" t="s">
        <v>142</v>
      </c>
      <c r="G18" s="20">
        <v>43454</v>
      </c>
      <c r="H18" s="18" t="s">
        <v>143</v>
      </c>
      <c r="I18" s="20">
        <v>45280</v>
      </c>
      <c r="J18" s="18" t="s">
        <v>144</v>
      </c>
    </row>
    <row r="19" spans="1:10" ht="103.5" customHeight="1">
      <c r="A19" s="196">
        <v>17</v>
      </c>
      <c r="B19" s="101" t="s">
        <v>11</v>
      </c>
      <c r="C19" s="184" t="s">
        <v>1244</v>
      </c>
      <c r="D19" s="94" t="s">
        <v>229</v>
      </c>
      <c r="E19" s="102" t="s">
        <v>230</v>
      </c>
      <c r="F19" s="103" t="s">
        <v>231</v>
      </c>
      <c r="G19" s="94" t="s">
        <v>232</v>
      </c>
      <c r="H19" s="104" t="s">
        <v>233</v>
      </c>
      <c r="I19" s="94" t="s">
        <v>234</v>
      </c>
      <c r="J19" s="105" t="s">
        <v>235</v>
      </c>
    </row>
    <row r="20" spans="1:10" s="82" customFormat="1" ht="84.75" customHeight="1">
      <c r="A20" s="156">
        <v>18</v>
      </c>
      <c r="B20" s="83" t="s">
        <v>586</v>
      </c>
      <c r="C20" s="156" t="s">
        <v>248</v>
      </c>
      <c r="D20" s="82" t="s">
        <v>249</v>
      </c>
      <c r="E20" s="82" t="s">
        <v>250</v>
      </c>
      <c r="F20" s="82">
        <v>608200410225</v>
      </c>
      <c r="G20" s="82" t="s">
        <v>255</v>
      </c>
      <c r="H20" s="82" t="s">
        <v>256</v>
      </c>
      <c r="I20" s="82" t="s">
        <v>257</v>
      </c>
      <c r="J20" s="82" t="s">
        <v>258</v>
      </c>
    </row>
    <row r="21" spans="1:10" s="82" customFormat="1" ht="101.25" customHeight="1">
      <c r="A21" s="156">
        <v>19</v>
      </c>
      <c r="B21" s="83" t="s">
        <v>586</v>
      </c>
      <c r="C21" s="156" t="s">
        <v>1245</v>
      </c>
      <c r="D21" s="82" t="s">
        <v>304</v>
      </c>
      <c r="E21" s="82" t="s">
        <v>305</v>
      </c>
      <c r="F21" s="82">
        <v>1407199310022</v>
      </c>
      <c r="G21" s="82" t="s">
        <v>306</v>
      </c>
      <c r="H21" s="82" t="s">
        <v>307</v>
      </c>
      <c r="I21" s="82" t="s">
        <v>308</v>
      </c>
      <c r="J21" s="65" t="s">
        <v>309</v>
      </c>
    </row>
    <row r="22" spans="1:10" s="82" customFormat="1" ht="25.5">
      <c r="A22" s="490">
        <v>20</v>
      </c>
      <c r="B22" s="500" t="s">
        <v>586</v>
      </c>
      <c r="C22" s="494" t="s">
        <v>1246</v>
      </c>
      <c r="D22" s="504" t="s">
        <v>310</v>
      </c>
      <c r="E22" s="493" t="s">
        <v>311</v>
      </c>
      <c r="F22" s="504">
        <v>2004199810135</v>
      </c>
      <c r="G22" s="504" t="s">
        <v>312</v>
      </c>
      <c r="H22" s="82" t="s">
        <v>313</v>
      </c>
      <c r="I22" s="82" t="s">
        <v>314</v>
      </c>
      <c r="J22" s="82" t="s">
        <v>315</v>
      </c>
    </row>
    <row r="23" spans="1:10" s="82" customFormat="1">
      <c r="A23" s="492"/>
      <c r="B23" s="501"/>
      <c r="C23" s="494"/>
      <c r="D23" s="504"/>
      <c r="E23" s="493"/>
      <c r="F23" s="504"/>
      <c r="G23" s="504"/>
      <c r="H23" s="82" t="s">
        <v>316</v>
      </c>
      <c r="I23" s="82" t="s">
        <v>314</v>
      </c>
      <c r="J23" s="82" t="s">
        <v>317</v>
      </c>
    </row>
    <row r="24" spans="1:10" s="82" customFormat="1" ht="19.5" customHeight="1">
      <c r="A24" s="491"/>
      <c r="B24" s="502"/>
      <c r="C24" s="494"/>
      <c r="D24" s="504"/>
      <c r="E24" s="493"/>
      <c r="F24" s="504"/>
      <c r="G24" s="504"/>
      <c r="H24" s="82" t="s">
        <v>318</v>
      </c>
      <c r="I24" s="82" t="s">
        <v>314</v>
      </c>
      <c r="J24" s="171" t="s">
        <v>319</v>
      </c>
    </row>
    <row r="25" spans="1:10" s="82" customFormat="1" ht="78" customHeight="1">
      <c r="A25" s="156">
        <v>21</v>
      </c>
      <c r="B25" s="83" t="s">
        <v>586</v>
      </c>
      <c r="C25" s="156" t="s">
        <v>265</v>
      </c>
      <c r="D25" s="82" t="s">
        <v>266</v>
      </c>
      <c r="E25" s="82" t="s">
        <v>267</v>
      </c>
      <c r="F25" s="82">
        <v>1604200910273</v>
      </c>
      <c r="G25" s="82" t="s">
        <v>272</v>
      </c>
      <c r="H25" s="82" t="s">
        <v>273</v>
      </c>
      <c r="I25" s="82" t="s">
        <v>253</v>
      </c>
      <c r="J25" s="82" t="s">
        <v>274</v>
      </c>
    </row>
    <row r="26" spans="1:10" s="82" customFormat="1" ht="128.25" customHeight="1">
      <c r="A26" s="156">
        <v>22</v>
      </c>
      <c r="B26" s="83" t="s">
        <v>586</v>
      </c>
      <c r="C26" s="156" t="s">
        <v>275</v>
      </c>
      <c r="D26" s="82" t="s">
        <v>276</v>
      </c>
      <c r="E26" s="82" t="s">
        <v>277</v>
      </c>
      <c r="F26" s="82">
        <v>1512199310054</v>
      </c>
      <c r="G26" s="82" t="s">
        <v>283</v>
      </c>
      <c r="H26" s="82" t="s">
        <v>284</v>
      </c>
      <c r="I26" s="82" t="s">
        <v>253</v>
      </c>
      <c r="J26" s="82" t="s">
        <v>282</v>
      </c>
    </row>
    <row r="27" spans="1:10" s="82" customFormat="1" ht="65.25" customHeight="1">
      <c r="A27" s="156">
        <v>23</v>
      </c>
      <c r="B27" s="83" t="s">
        <v>586</v>
      </c>
      <c r="C27" s="156" t="s">
        <v>1247</v>
      </c>
      <c r="D27" s="82" t="s">
        <v>439</v>
      </c>
      <c r="E27" s="82" t="s">
        <v>286</v>
      </c>
      <c r="F27" s="82">
        <v>1604200810206</v>
      </c>
      <c r="G27" s="82" t="s">
        <v>291</v>
      </c>
      <c r="H27" s="82" t="s">
        <v>292</v>
      </c>
      <c r="I27" s="82" t="s">
        <v>293</v>
      </c>
      <c r="J27" s="82" t="s">
        <v>274</v>
      </c>
    </row>
    <row r="28" spans="1:10" s="82" customFormat="1">
      <c r="A28" s="490">
        <v>24</v>
      </c>
      <c r="B28" s="503" t="s">
        <v>586</v>
      </c>
      <c r="C28" s="494" t="s">
        <v>1193</v>
      </c>
      <c r="D28" s="504" t="s">
        <v>321</v>
      </c>
      <c r="E28" s="504" t="s">
        <v>322</v>
      </c>
      <c r="F28" s="504">
        <v>207199610017</v>
      </c>
      <c r="G28" s="504" t="s">
        <v>306</v>
      </c>
      <c r="H28" s="82" t="s">
        <v>323</v>
      </c>
      <c r="I28" s="82" t="s">
        <v>324</v>
      </c>
      <c r="J28" s="82" t="s">
        <v>274</v>
      </c>
    </row>
    <row r="29" spans="1:10" s="82" customFormat="1">
      <c r="A29" s="498"/>
      <c r="B29" s="503"/>
      <c r="C29" s="494"/>
      <c r="D29" s="504"/>
      <c r="E29" s="504"/>
      <c r="F29" s="504"/>
      <c r="G29" s="504"/>
      <c r="H29" s="82" t="s">
        <v>325</v>
      </c>
      <c r="I29" s="82" t="s">
        <v>324</v>
      </c>
      <c r="J29" s="82" t="s">
        <v>326</v>
      </c>
    </row>
    <row r="30" spans="1:10" s="82" customFormat="1" ht="25.5">
      <c r="A30" s="498"/>
      <c r="B30" s="503"/>
      <c r="C30" s="494"/>
      <c r="D30" s="504"/>
      <c r="E30" s="504"/>
      <c r="F30" s="504"/>
      <c r="G30" s="504"/>
      <c r="H30" s="82" t="s">
        <v>327</v>
      </c>
      <c r="I30" s="82" t="s">
        <v>324</v>
      </c>
      <c r="J30" s="82" t="s">
        <v>328</v>
      </c>
    </row>
    <row r="31" spans="1:10" s="82" customFormat="1">
      <c r="A31" s="498"/>
      <c r="B31" s="503"/>
      <c r="C31" s="494"/>
      <c r="D31" s="504"/>
      <c r="E31" s="504"/>
      <c r="F31" s="504"/>
      <c r="G31" s="504"/>
      <c r="H31" s="82" t="s">
        <v>329</v>
      </c>
      <c r="I31" s="82" t="s">
        <v>324</v>
      </c>
      <c r="J31" s="82" t="s">
        <v>330</v>
      </c>
    </row>
    <row r="32" spans="1:10" s="82" customFormat="1">
      <c r="A32" s="498"/>
      <c r="B32" s="503"/>
      <c r="C32" s="494"/>
      <c r="D32" s="504"/>
      <c r="E32" s="504"/>
      <c r="F32" s="504"/>
      <c r="G32" s="504"/>
      <c r="H32" s="82" t="s">
        <v>331</v>
      </c>
      <c r="I32" s="82" t="s">
        <v>324</v>
      </c>
      <c r="J32" s="82" t="s">
        <v>332</v>
      </c>
    </row>
    <row r="33" spans="1:10" s="82" customFormat="1">
      <c r="A33" s="498"/>
      <c r="B33" s="503"/>
      <c r="C33" s="494"/>
      <c r="D33" s="504"/>
      <c r="E33" s="504"/>
      <c r="F33" s="504"/>
      <c r="G33" s="504"/>
      <c r="H33" s="82" t="s">
        <v>333</v>
      </c>
      <c r="I33" s="82" t="s">
        <v>324</v>
      </c>
      <c r="J33" s="82" t="s">
        <v>334</v>
      </c>
    </row>
    <row r="34" spans="1:10" s="82" customFormat="1" ht="25.5">
      <c r="A34" s="498"/>
      <c r="B34" s="503"/>
      <c r="C34" s="494"/>
      <c r="D34" s="504"/>
      <c r="E34" s="504"/>
      <c r="F34" s="504"/>
      <c r="G34" s="504"/>
      <c r="H34" s="82" t="s">
        <v>335</v>
      </c>
      <c r="I34" s="82" t="s">
        <v>324</v>
      </c>
      <c r="J34" s="82" t="s">
        <v>336</v>
      </c>
    </row>
    <row r="35" spans="1:10" s="82" customFormat="1" ht="15.75" customHeight="1">
      <c r="A35" s="498"/>
      <c r="B35" s="503"/>
      <c r="C35" s="494"/>
      <c r="D35" s="504"/>
      <c r="E35" s="504"/>
      <c r="F35" s="504"/>
      <c r="G35" s="504"/>
      <c r="H35" s="82" t="s">
        <v>337</v>
      </c>
      <c r="I35" s="82" t="s">
        <v>324</v>
      </c>
      <c r="J35" s="171" t="s">
        <v>338</v>
      </c>
    </row>
    <row r="36" spans="1:10" s="82" customFormat="1">
      <c r="A36" s="498"/>
      <c r="B36" s="503"/>
      <c r="C36" s="494"/>
      <c r="D36" s="504"/>
      <c r="E36" s="504"/>
      <c r="F36" s="504"/>
      <c r="G36" s="504"/>
      <c r="H36" s="82" t="s">
        <v>339</v>
      </c>
      <c r="I36" s="82" t="s">
        <v>324</v>
      </c>
      <c r="J36" s="82" t="s">
        <v>340</v>
      </c>
    </row>
    <row r="37" spans="1:10" s="82" customFormat="1" ht="25.5">
      <c r="A37" s="498"/>
      <c r="B37" s="503"/>
      <c r="C37" s="494"/>
      <c r="D37" s="504"/>
      <c r="E37" s="504"/>
      <c r="F37" s="504"/>
      <c r="G37" s="504"/>
      <c r="H37" s="82" t="s">
        <v>341</v>
      </c>
      <c r="I37" s="82" t="s">
        <v>324</v>
      </c>
      <c r="J37" s="82" t="s">
        <v>342</v>
      </c>
    </row>
    <row r="38" spans="1:10" s="82" customFormat="1" ht="17.25" customHeight="1">
      <c r="A38" s="498"/>
      <c r="B38" s="503"/>
      <c r="C38" s="494"/>
      <c r="D38" s="504"/>
      <c r="E38" s="504"/>
      <c r="F38" s="504"/>
      <c r="G38" s="504"/>
      <c r="H38" s="82" t="s">
        <v>343</v>
      </c>
      <c r="I38" s="82" t="s">
        <v>344</v>
      </c>
      <c r="J38" s="171" t="s">
        <v>345</v>
      </c>
    </row>
    <row r="39" spans="1:10" s="82" customFormat="1">
      <c r="A39" s="498"/>
      <c r="B39" s="503"/>
      <c r="C39" s="494"/>
      <c r="D39" s="504"/>
      <c r="E39" s="504"/>
      <c r="F39" s="504"/>
      <c r="G39" s="504"/>
      <c r="H39" s="82" t="s">
        <v>346</v>
      </c>
      <c r="I39" s="82" t="s">
        <v>344</v>
      </c>
      <c r="J39" s="82" t="s">
        <v>347</v>
      </c>
    </row>
    <row r="40" spans="1:10" s="82" customFormat="1" ht="16.5" customHeight="1">
      <c r="A40" s="498"/>
      <c r="B40" s="503"/>
      <c r="C40" s="494"/>
      <c r="D40" s="504"/>
      <c r="E40" s="504"/>
      <c r="F40" s="504"/>
      <c r="G40" s="504"/>
      <c r="H40" s="82" t="s">
        <v>348</v>
      </c>
      <c r="I40" s="82" t="s">
        <v>344</v>
      </c>
      <c r="J40" s="171" t="s">
        <v>349</v>
      </c>
    </row>
    <row r="41" spans="1:10" s="82" customFormat="1" ht="16.5" customHeight="1">
      <c r="A41" s="498"/>
      <c r="B41" s="503"/>
      <c r="C41" s="494"/>
      <c r="D41" s="504"/>
      <c r="E41" s="504"/>
      <c r="F41" s="504"/>
      <c r="G41" s="504"/>
      <c r="H41" s="82" t="s">
        <v>350</v>
      </c>
      <c r="I41" s="82" t="s">
        <v>344</v>
      </c>
      <c r="J41" s="171" t="s">
        <v>351</v>
      </c>
    </row>
    <row r="42" spans="1:10" s="82" customFormat="1" ht="25.5">
      <c r="A42" s="498"/>
      <c r="B42" s="503"/>
      <c r="C42" s="494"/>
      <c r="D42" s="504"/>
      <c r="E42" s="504"/>
      <c r="F42" s="504"/>
      <c r="G42" s="504"/>
      <c r="H42" s="82" t="s">
        <v>352</v>
      </c>
      <c r="I42" s="82" t="s">
        <v>344</v>
      </c>
      <c r="J42" s="82" t="s">
        <v>353</v>
      </c>
    </row>
    <row r="43" spans="1:10" s="82" customFormat="1">
      <c r="A43" s="498"/>
      <c r="B43" s="503"/>
      <c r="C43" s="494"/>
      <c r="D43" s="504"/>
      <c r="E43" s="504"/>
      <c r="F43" s="504"/>
      <c r="G43" s="504"/>
      <c r="H43" s="82" t="s">
        <v>354</v>
      </c>
      <c r="I43" s="82" t="s">
        <v>344</v>
      </c>
      <c r="J43" s="82" t="s">
        <v>355</v>
      </c>
    </row>
    <row r="44" spans="1:10" s="82" customFormat="1">
      <c r="A44" s="499"/>
      <c r="B44" s="503"/>
      <c r="C44" s="494"/>
      <c r="D44" s="504"/>
      <c r="E44" s="504"/>
      <c r="F44" s="504"/>
      <c r="G44" s="82" t="s">
        <v>356</v>
      </c>
      <c r="H44" s="82" t="s">
        <v>357</v>
      </c>
      <c r="I44" s="82" t="s">
        <v>358</v>
      </c>
      <c r="J44" s="82" t="s">
        <v>317</v>
      </c>
    </row>
    <row r="45" spans="1:10" s="82" customFormat="1">
      <c r="A45" s="490">
        <v>25</v>
      </c>
      <c r="B45" s="503" t="s">
        <v>586</v>
      </c>
      <c r="C45" s="494" t="s">
        <v>359</v>
      </c>
      <c r="D45" s="504" t="s">
        <v>360</v>
      </c>
      <c r="E45" s="504" t="s">
        <v>361</v>
      </c>
      <c r="F45" s="504">
        <v>308200610153</v>
      </c>
      <c r="G45" s="82" t="s">
        <v>255</v>
      </c>
      <c r="H45" s="82" t="s">
        <v>362</v>
      </c>
      <c r="I45" s="82" t="s">
        <v>363</v>
      </c>
      <c r="J45" s="82" t="s">
        <v>364</v>
      </c>
    </row>
    <row r="46" spans="1:10" s="82" customFormat="1" ht="25.5">
      <c r="A46" s="498"/>
      <c r="B46" s="503"/>
      <c r="C46" s="494"/>
      <c r="D46" s="504"/>
      <c r="E46" s="504"/>
      <c r="F46" s="504"/>
      <c r="G46" s="82" t="s">
        <v>255</v>
      </c>
      <c r="H46" s="82" t="s">
        <v>365</v>
      </c>
      <c r="I46" s="82" t="s">
        <v>363</v>
      </c>
      <c r="J46" s="82" t="s">
        <v>366</v>
      </c>
    </row>
    <row r="47" spans="1:10" s="82" customFormat="1" ht="25.5">
      <c r="A47" s="498"/>
      <c r="B47" s="503"/>
      <c r="C47" s="494"/>
      <c r="D47" s="504"/>
      <c r="E47" s="504"/>
      <c r="F47" s="504"/>
      <c r="G47" s="82" t="s">
        <v>255</v>
      </c>
      <c r="H47" s="82" t="s">
        <v>367</v>
      </c>
      <c r="I47" s="82" t="s">
        <v>363</v>
      </c>
      <c r="J47" s="82" t="s">
        <v>368</v>
      </c>
    </row>
    <row r="48" spans="1:10" s="82" customFormat="1">
      <c r="A48" s="499"/>
      <c r="B48" s="503"/>
      <c r="C48" s="494"/>
      <c r="D48" s="504"/>
      <c r="E48" s="504"/>
      <c r="F48" s="504"/>
      <c r="G48" s="82" t="s">
        <v>255</v>
      </c>
      <c r="H48" s="82" t="s">
        <v>369</v>
      </c>
      <c r="I48" s="82" t="s">
        <v>370</v>
      </c>
      <c r="J48" s="82" t="s">
        <v>371</v>
      </c>
    </row>
    <row r="49" spans="1:10" s="82" customFormat="1" ht="16.5" customHeight="1">
      <c r="A49" s="490">
        <v>26</v>
      </c>
      <c r="B49" s="503" t="s">
        <v>586</v>
      </c>
      <c r="C49" s="494" t="s">
        <v>372</v>
      </c>
      <c r="D49" s="504" t="s">
        <v>373</v>
      </c>
      <c r="E49" s="504" t="s">
        <v>374</v>
      </c>
      <c r="F49" s="504">
        <v>505199210039</v>
      </c>
      <c r="G49" s="82" t="s">
        <v>255</v>
      </c>
      <c r="H49" s="82" t="s">
        <v>375</v>
      </c>
      <c r="I49" s="82" t="s">
        <v>376</v>
      </c>
      <c r="J49" s="82" t="s">
        <v>364</v>
      </c>
    </row>
    <row r="50" spans="1:10" s="82" customFormat="1" ht="16.5" customHeight="1">
      <c r="A50" s="498"/>
      <c r="B50" s="503"/>
      <c r="C50" s="494"/>
      <c r="D50" s="504"/>
      <c r="E50" s="504"/>
      <c r="F50" s="504"/>
      <c r="G50" s="82" t="s">
        <v>255</v>
      </c>
      <c r="H50" s="82" t="s">
        <v>377</v>
      </c>
      <c r="I50" s="82" t="s">
        <v>376</v>
      </c>
      <c r="J50" s="82" t="s">
        <v>378</v>
      </c>
    </row>
    <row r="51" spans="1:10" s="82" customFormat="1" ht="17.25" customHeight="1">
      <c r="A51" s="498"/>
      <c r="B51" s="503"/>
      <c r="C51" s="494"/>
      <c r="D51" s="504"/>
      <c r="E51" s="504"/>
      <c r="F51" s="504"/>
      <c r="G51" s="82" t="s">
        <v>255</v>
      </c>
      <c r="H51" s="82" t="s">
        <v>379</v>
      </c>
      <c r="I51" s="82" t="s">
        <v>376</v>
      </c>
      <c r="J51" s="82" t="s">
        <v>380</v>
      </c>
    </row>
    <row r="52" spans="1:10" s="82" customFormat="1" ht="27.75" customHeight="1">
      <c r="A52" s="498"/>
      <c r="B52" s="503"/>
      <c r="C52" s="494"/>
      <c r="D52" s="504"/>
      <c r="E52" s="504"/>
      <c r="F52" s="504"/>
      <c r="G52" s="82" t="s">
        <v>255</v>
      </c>
      <c r="H52" s="82" t="s">
        <v>381</v>
      </c>
      <c r="I52" s="82" t="s">
        <v>376</v>
      </c>
      <c r="J52" s="82" t="s">
        <v>382</v>
      </c>
    </row>
    <row r="53" spans="1:10" s="82" customFormat="1" ht="17.25" customHeight="1">
      <c r="A53" s="498"/>
      <c r="B53" s="503"/>
      <c r="C53" s="494"/>
      <c r="D53" s="504"/>
      <c r="E53" s="504"/>
      <c r="F53" s="504"/>
      <c r="G53" s="82" t="s">
        <v>255</v>
      </c>
      <c r="H53" s="82" t="s">
        <v>383</v>
      </c>
      <c r="I53" s="82" t="s">
        <v>376</v>
      </c>
      <c r="J53" s="82" t="s">
        <v>384</v>
      </c>
    </row>
    <row r="54" spans="1:10" s="82" customFormat="1" ht="15.75" customHeight="1">
      <c r="A54" s="498"/>
      <c r="B54" s="503"/>
      <c r="C54" s="494"/>
      <c r="D54" s="504"/>
      <c r="E54" s="504"/>
      <c r="F54" s="504"/>
      <c r="G54" s="82" t="s">
        <v>255</v>
      </c>
      <c r="H54" s="82" t="s">
        <v>385</v>
      </c>
      <c r="I54" s="82" t="s">
        <v>376</v>
      </c>
      <c r="J54" s="82" t="s">
        <v>386</v>
      </c>
    </row>
    <row r="55" spans="1:10" s="82" customFormat="1" ht="21" customHeight="1">
      <c r="A55" s="498"/>
      <c r="B55" s="503"/>
      <c r="C55" s="494"/>
      <c r="D55" s="504"/>
      <c r="E55" s="504"/>
      <c r="F55" s="504"/>
      <c r="G55" s="82" t="s">
        <v>255</v>
      </c>
      <c r="H55" s="82" t="s">
        <v>387</v>
      </c>
      <c r="I55" s="82" t="s">
        <v>376</v>
      </c>
      <c r="J55" s="82" t="s">
        <v>388</v>
      </c>
    </row>
    <row r="56" spans="1:10" s="82" customFormat="1" ht="29.25" customHeight="1">
      <c r="A56" s="498"/>
      <c r="B56" s="503"/>
      <c r="C56" s="494"/>
      <c r="D56" s="504"/>
      <c r="E56" s="504"/>
      <c r="F56" s="504"/>
      <c r="G56" s="82" t="s">
        <v>255</v>
      </c>
      <c r="H56" s="82" t="s">
        <v>389</v>
      </c>
      <c r="I56" s="82" t="s">
        <v>376</v>
      </c>
      <c r="J56" s="82" t="s">
        <v>390</v>
      </c>
    </row>
    <row r="57" spans="1:10" s="82" customFormat="1" ht="17.25" customHeight="1">
      <c r="A57" s="498"/>
      <c r="B57" s="503"/>
      <c r="C57" s="494"/>
      <c r="D57" s="504"/>
      <c r="E57" s="504"/>
      <c r="F57" s="504"/>
      <c r="G57" s="82" t="s">
        <v>255</v>
      </c>
      <c r="H57" s="82" t="s">
        <v>391</v>
      </c>
      <c r="I57" s="82" t="s">
        <v>376</v>
      </c>
      <c r="J57" s="82" t="s">
        <v>392</v>
      </c>
    </row>
    <row r="58" spans="1:10" s="82" customFormat="1" ht="26.25" customHeight="1">
      <c r="A58" s="498"/>
      <c r="B58" s="503"/>
      <c r="C58" s="494"/>
      <c r="D58" s="504"/>
      <c r="E58" s="504"/>
      <c r="F58" s="504"/>
      <c r="G58" s="82" t="s">
        <v>255</v>
      </c>
      <c r="H58" s="82" t="s">
        <v>393</v>
      </c>
      <c r="I58" s="82" t="s">
        <v>376</v>
      </c>
      <c r="J58" s="82" t="s">
        <v>394</v>
      </c>
    </row>
    <row r="59" spans="1:10" s="82" customFormat="1" ht="14.25" customHeight="1">
      <c r="A59" s="498"/>
      <c r="B59" s="503"/>
      <c r="C59" s="494"/>
      <c r="D59" s="504"/>
      <c r="E59" s="504"/>
      <c r="F59" s="504"/>
      <c r="G59" s="82" t="s">
        <v>255</v>
      </c>
      <c r="H59" s="82" t="s">
        <v>395</v>
      </c>
      <c r="I59" s="82" t="s">
        <v>376</v>
      </c>
      <c r="J59" s="82" t="s">
        <v>396</v>
      </c>
    </row>
    <row r="60" spans="1:10" s="82" customFormat="1" ht="23.25" customHeight="1">
      <c r="A60" s="498"/>
      <c r="B60" s="503"/>
      <c r="C60" s="494"/>
      <c r="D60" s="504"/>
      <c r="E60" s="504"/>
      <c r="F60" s="504"/>
      <c r="G60" s="82" t="s">
        <v>255</v>
      </c>
      <c r="H60" s="82" t="s">
        <v>397</v>
      </c>
      <c r="I60" s="82" t="s">
        <v>376</v>
      </c>
      <c r="J60" s="82" t="s">
        <v>398</v>
      </c>
    </row>
    <row r="61" spans="1:10" s="82" customFormat="1" ht="27.75" customHeight="1">
      <c r="A61" s="498"/>
      <c r="B61" s="503"/>
      <c r="C61" s="494"/>
      <c r="D61" s="504"/>
      <c r="E61" s="504"/>
      <c r="F61" s="504"/>
      <c r="G61" s="82" t="s">
        <v>255</v>
      </c>
      <c r="H61" s="82" t="s">
        <v>399</v>
      </c>
      <c r="I61" s="82" t="s">
        <v>400</v>
      </c>
      <c r="J61" s="82" t="s">
        <v>401</v>
      </c>
    </row>
    <row r="62" spans="1:10" s="82" customFormat="1" ht="24.75" customHeight="1">
      <c r="A62" s="498"/>
      <c r="B62" s="503"/>
      <c r="C62" s="494"/>
      <c r="D62" s="504"/>
      <c r="E62" s="504"/>
      <c r="F62" s="504"/>
      <c r="G62" s="82" t="s">
        <v>255</v>
      </c>
      <c r="H62" s="82" t="s">
        <v>402</v>
      </c>
      <c r="I62" s="82" t="s">
        <v>400</v>
      </c>
      <c r="J62" s="82" t="s">
        <v>403</v>
      </c>
    </row>
    <row r="63" spans="1:10" s="82" customFormat="1" ht="27.75" customHeight="1">
      <c r="A63" s="498"/>
      <c r="B63" s="503"/>
      <c r="C63" s="494"/>
      <c r="D63" s="504"/>
      <c r="E63" s="504"/>
      <c r="F63" s="504"/>
      <c r="G63" s="82" t="s">
        <v>255</v>
      </c>
      <c r="H63" s="82" t="s">
        <v>404</v>
      </c>
      <c r="I63" s="82" t="s">
        <v>400</v>
      </c>
      <c r="J63" s="82" t="s">
        <v>405</v>
      </c>
    </row>
    <row r="64" spans="1:10" s="82" customFormat="1" ht="15" customHeight="1">
      <c r="A64" s="498"/>
      <c r="B64" s="503"/>
      <c r="C64" s="494"/>
      <c r="D64" s="504"/>
      <c r="E64" s="504"/>
      <c r="F64" s="504"/>
      <c r="G64" s="82" t="s">
        <v>255</v>
      </c>
      <c r="H64" s="82" t="s">
        <v>406</v>
      </c>
      <c r="I64" s="82" t="s">
        <v>400</v>
      </c>
      <c r="J64" s="82" t="s">
        <v>407</v>
      </c>
    </row>
    <row r="65" spans="1:10" s="82" customFormat="1" ht="25.5" customHeight="1">
      <c r="A65" s="498"/>
      <c r="B65" s="503"/>
      <c r="C65" s="494"/>
      <c r="D65" s="504"/>
      <c r="E65" s="504"/>
      <c r="F65" s="504"/>
      <c r="G65" s="82" t="s">
        <v>408</v>
      </c>
      <c r="H65" s="82" t="s">
        <v>409</v>
      </c>
      <c r="I65" s="82" t="s">
        <v>410</v>
      </c>
      <c r="J65" s="82" t="s">
        <v>411</v>
      </c>
    </row>
    <row r="66" spans="1:10" s="82" customFormat="1" ht="27.75" customHeight="1">
      <c r="A66" s="499"/>
      <c r="B66" s="503"/>
      <c r="C66" s="494"/>
      <c r="D66" s="504"/>
      <c r="E66" s="504"/>
      <c r="F66" s="504"/>
      <c r="G66" s="82" t="s">
        <v>408</v>
      </c>
      <c r="H66" s="82" t="s">
        <v>412</v>
      </c>
      <c r="I66" s="82" t="s">
        <v>410</v>
      </c>
      <c r="J66" s="82" t="s">
        <v>413</v>
      </c>
    </row>
    <row r="67" spans="1:10" s="82" customFormat="1" ht="29.25" customHeight="1">
      <c r="A67" s="490">
        <v>27</v>
      </c>
      <c r="B67" s="503" t="s">
        <v>586</v>
      </c>
      <c r="C67" s="494" t="s">
        <v>414</v>
      </c>
      <c r="D67" s="504" t="s">
        <v>373</v>
      </c>
      <c r="E67" s="504" t="s">
        <v>415</v>
      </c>
      <c r="F67" s="506"/>
      <c r="G67" s="82" t="s">
        <v>416</v>
      </c>
      <c r="H67" s="82" t="s">
        <v>255</v>
      </c>
      <c r="I67" s="82" t="s">
        <v>417</v>
      </c>
      <c r="J67" s="82" t="s">
        <v>418</v>
      </c>
    </row>
    <row r="68" spans="1:10" s="82" customFormat="1" ht="14.25" customHeight="1">
      <c r="A68" s="498"/>
      <c r="B68" s="503"/>
      <c r="C68" s="494"/>
      <c r="D68" s="504"/>
      <c r="E68" s="504"/>
      <c r="F68" s="501"/>
      <c r="G68" s="82" t="s">
        <v>419</v>
      </c>
      <c r="H68" s="82" t="s">
        <v>255</v>
      </c>
      <c r="I68" s="82" t="s">
        <v>417</v>
      </c>
      <c r="J68" s="82" t="s">
        <v>420</v>
      </c>
    </row>
    <row r="69" spans="1:10" s="82" customFormat="1" ht="16.5" customHeight="1">
      <c r="A69" s="499"/>
      <c r="B69" s="503"/>
      <c r="C69" s="494"/>
      <c r="D69" s="504"/>
      <c r="E69" s="504"/>
      <c r="F69" s="502"/>
      <c r="G69" s="82" t="s">
        <v>421</v>
      </c>
      <c r="H69" s="82" t="s">
        <v>422</v>
      </c>
      <c r="I69" s="82" t="s">
        <v>410</v>
      </c>
      <c r="J69" s="82" t="s">
        <v>371</v>
      </c>
    </row>
    <row r="70" spans="1:10" s="82" customFormat="1" ht="27.75" customHeight="1">
      <c r="A70" s="490">
        <v>28</v>
      </c>
      <c r="B70" s="503" t="s">
        <v>586</v>
      </c>
      <c r="C70" s="494" t="s">
        <v>616</v>
      </c>
      <c r="D70" s="504" t="s">
        <v>295</v>
      </c>
      <c r="E70" s="493" t="s">
        <v>296</v>
      </c>
      <c r="F70" s="505">
        <v>102200110013</v>
      </c>
      <c r="G70" s="82" t="s">
        <v>272</v>
      </c>
      <c r="H70" s="82" t="s">
        <v>301</v>
      </c>
      <c r="I70" s="82" t="s">
        <v>253</v>
      </c>
      <c r="J70" s="82" t="s">
        <v>298</v>
      </c>
    </row>
    <row r="71" spans="1:10" s="82" customFormat="1" ht="30.75" customHeight="1">
      <c r="A71" s="499"/>
      <c r="B71" s="503"/>
      <c r="C71" s="494"/>
      <c r="D71" s="504"/>
      <c r="E71" s="493"/>
      <c r="F71" s="505"/>
      <c r="G71" s="82" t="s">
        <v>255</v>
      </c>
      <c r="H71" s="82" t="s">
        <v>302</v>
      </c>
      <c r="I71" s="82" t="s">
        <v>253</v>
      </c>
      <c r="J71" s="82" t="s">
        <v>300</v>
      </c>
    </row>
    <row r="72" spans="1:10" ht="76.5">
      <c r="A72" s="197">
        <v>29</v>
      </c>
      <c r="B72" s="201" t="s">
        <v>9</v>
      </c>
      <c r="C72" s="200" t="s">
        <v>587</v>
      </c>
      <c r="D72" s="106" t="s">
        <v>588</v>
      </c>
      <c r="E72" s="106" t="s">
        <v>589</v>
      </c>
      <c r="F72" s="106" t="s">
        <v>590</v>
      </c>
      <c r="G72" s="106" t="s">
        <v>591</v>
      </c>
      <c r="H72" s="106" t="s">
        <v>592</v>
      </c>
      <c r="I72" s="107">
        <v>45100</v>
      </c>
      <c r="J72" s="106" t="s">
        <v>593</v>
      </c>
    </row>
    <row r="73" spans="1:10" ht="63.75">
      <c r="A73" s="194">
        <v>30</v>
      </c>
      <c r="B73" s="53" t="s">
        <v>675</v>
      </c>
      <c r="C73" s="160" t="s">
        <v>682</v>
      </c>
      <c r="D73" s="55" t="s">
        <v>683</v>
      </c>
      <c r="E73" s="55" t="s">
        <v>684</v>
      </c>
      <c r="F73" s="57" t="s">
        <v>685</v>
      </c>
      <c r="G73" s="58" t="s">
        <v>686</v>
      </c>
      <c r="H73" s="59" t="s">
        <v>687</v>
      </c>
      <c r="I73" s="58">
        <v>45090</v>
      </c>
      <c r="J73" s="54" t="s">
        <v>668</v>
      </c>
    </row>
    <row r="74" spans="1:10" ht="21" customHeight="1">
      <c r="A74" s="509">
        <v>31</v>
      </c>
      <c r="B74" s="508" t="s">
        <v>675</v>
      </c>
      <c r="C74" s="507" t="s">
        <v>688</v>
      </c>
      <c r="D74" s="508" t="s">
        <v>689</v>
      </c>
      <c r="E74" s="508" t="s">
        <v>690</v>
      </c>
      <c r="F74" s="60">
        <v>2305199610027</v>
      </c>
      <c r="G74" s="512" t="s">
        <v>691</v>
      </c>
      <c r="H74" s="56" t="s">
        <v>692</v>
      </c>
      <c r="I74" s="61">
        <v>45076</v>
      </c>
      <c r="J74" s="56" t="s">
        <v>693</v>
      </c>
    </row>
    <row r="75" spans="1:10" ht="20.25" customHeight="1">
      <c r="A75" s="510"/>
      <c r="B75" s="501"/>
      <c r="C75" s="498"/>
      <c r="D75" s="501"/>
      <c r="E75" s="501"/>
      <c r="F75" s="62">
        <v>2305199610027</v>
      </c>
      <c r="G75" s="498"/>
      <c r="H75" s="54" t="s">
        <v>694</v>
      </c>
      <c r="I75" s="63">
        <v>44346</v>
      </c>
      <c r="J75" s="54" t="s">
        <v>673</v>
      </c>
    </row>
    <row r="76" spans="1:10">
      <c r="A76" s="511"/>
      <c r="B76" s="502"/>
      <c r="C76" s="499"/>
      <c r="D76" s="502"/>
      <c r="E76" s="502"/>
      <c r="F76" s="60">
        <v>2305199610027</v>
      </c>
      <c r="G76" s="499"/>
      <c r="H76" s="56" t="s">
        <v>695</v>
      </c>
      <c r="I76" s="61">
        <v>44346</v>
      </c>
      <c r="J76" s="56" t="s">
        <v>644</v>
      </c>
    </row>
    <row r="77" spans="1:10">
      <c r="A77" s="509">
        <v>32</v>
      </c>
      <c r="B77" s="508" t="s">
        <v>675</v>
      </c>
      <c r="C77" s="513" t="s">
        <v>1050</v>
      </c>
      <c r="D77" s="514" t="s">
        <v>1051</v>
      </c>
      <c r="E77" s="516" t="s">
        <v>638</v>
      </c>
      <c r="F77" s="202" t="s">
        <v>1052</v>
      </c>
      <c r="G77" s="67" t="s">
        <v>1117</v>
      </c>
      <c r="H77" s="66"/>
      <c r="I77" s="67">
        <v>44513</v>
      </c>
      <c r="J77" s="68" t="s">
        <v>1118</v>
      </c>
    </row>
    <row r="78" spans="1:10" ht="53.25" customHeight="1">
      <c r="A78" s="511"/>
      <c r="B78" s="502"/>
      <c r="C78" s="499"/>
      <c r="D78" s="515"/>
      <c r="E78" s="515"/>
      <c r="F78" s="202" t="s">
        <v>1052</v>
      </c>
      <c r="G78" s="67" t="s">
        <v>1117</v>
      </c>
      <c r="H78" s="30"/>
      <c r="I78" s="31">
        <v>45243</v>
      </c>
      <c r="J78" s="13" t="s">
        <v>1119</v>
      </c>
    </row>
    <row r="79" spans="1:10">
      <c r="A79" s="194"/>
      <c r="B79" s="27"/>
      <c r="C79" s="188"/>
      <c r="D79" s="27"/>
      <c r="E79" s="27"/>
      <c r="F79" s="28"/>
      <c r="G79" s="29"/>
      <c r="H79" s="30"/>
      <c r="I79" s="31"/>
      <c r="J79" s="13"/>
    </row>
    <row r="80" spans="1:10">
      <c r="A80" s="194"/>
      <c r="B80" s="27"/>
      <c r="C80" s="188"/>
      <c r="D80" s="27"/>
      <c r="E80" s="27"/>
      <c r="F80" s="28"/>
      <c r="G80" s="29"/>
      <c r="H80" s="30"/>
      <c r="I80" s="31"/>
      <c r="J80" s="13"/>
    </row>
    <row r="81" spans="1:10">
      <c r="A81" s="194"/>
      <c r="B81" s="27"/>
      <c r="C81" s="188"/>
      <c r="D81" s="27"/>
      <c r="E81" s="27"/>
      <c r="F81" s="28"/>
      <c r="G81" s="29"/>
      <c r="H81" s="30"/>
      <c r="I81" s="31"/>
      <c r="J81" s="13"/>
    </row>
    <row r="82" spans="1:10">
      <c r="A82" s="194"/>
      <c r="B82" s="12"/>
      <c r="C82" s="153"/>
      <c r="D82" s="12"/>
      <c r="E82" s="32"/>
      <c r="F82" s="32"/>
      <c r="G82" s="33"/>
      <c r="H82" s="32"/>
      <c r="I82" s="34"/>
      <c r="J82" s="12"/>
    </row>
    <row r="83" spans="1:10">
      <c r="A83" s="194"/>
      <c r="B83" s="12"/>
      <c r="C83" s="153"/>
      <c r="D83" s="12"/>
      <c r="E83" s="32"/>
      <c r="F83" s="32"/>
      <c r="G83" s="33"/>
      <c r="H83" s="32"/>
      <c r="I83" s="34"/>
      <c r="J83" s="12"/>
    </row>
    <row r="84" spans="1:10">
      <c r="A84" s="194"/>
      <c r="B84" s="12"/>
      <c r="C84" s="153"/>
      <c r="D84" s="12"/>
      <c r="E84" s="32"/>
      <c r="F84" s="32"/>
      <c r="G84" s="33"/>
      <c r="H84" s="32"/>
      <c r="I84" s="34"/>
      <c r="J84" s="12"/>
    </row>
    <row r="85" spans="1:10">
      <c r="A85" s="194"/>
      <c r="B85" s="12"/>
      <c r="C85" s="153"/>
      <c r="D85" s="12"/>
      <c r="E85" s="32"/>
      <c r="F85" s="32"/>
      <c r="G85" s="33"/>
      <c r="H85" s="32"/>
      <c r="I85" s="34"/>
      <c r="J85" s="12"/>
    </row>
    <row r="86" spans="1:10">
      <c r="A86" s="194"/>
      <c r="B86" s="12"/>
      <c r="C86" s="153"/>
      <c r="D86" s="12"/>
      <c r="E86" s="32"/>
      <c r="F86" s="32"/>
      <c r="G86" s="33"/>
      <c r="H86" s="32"/>
      <c r="I86" s="34"/>
      <c r="J86" s="12"/>
    </row>
    <row r="87" spans="1:10">
      <c r="A87" s="194"/>
      <c r="B87" s="12"/>
      <c r="C87" s="153"/>
      <c r="D87" s="12"/>
      <c r="E87" s="32"/>
      <c r="F87" s="32"/>
      <c r="G87" s="33"/>
      <c r="H87" s="32"/>
      <c r="I87" s="34"/>
      <c r="J87" s="12"/>
    </row>
    <row r="88" spans="1:10">
      <c r="A88" s="194"/>
      <c r="B88" s="12"/>
      <c r="C88" s="153"/>
      <c r="D88" s="12"/>
      <c r="E88" s="32"/>
      <c r="F88" s="32"/>
      <c r="G88" s="33"/>
      <c r="H88" s="32"/>
      <c r="I88" s="34"/>
      <c r="J88" s="12"/>
    </row>
    <row r="89" spans="1:10">
      <c r="A89" s="194"/>
      <c r="B89" s="12"/>
      <c r="C89" s="153"/>
      <c r="D89" s="12"/>
      <c r="E89" s="32"/>
      <c r="F89" s="32"/>
      <c r="G89" s="33"/>
      <c r="H89" s="32"/>
      <c r="I89" s="34"/>
      <c r="J89" s="12"/>
    </row>
    <row r="90" spans="1:10">
      <c r="A90" s="194"/>
      <c r="B90" s="12"/>
      <c r="C90" s="153"/>
      <c r="D90" s="12"/>
      <c r="E90" s="32"/>
      <c r="F90" s="32"/>
      <c r="G90" s="33"/>
      <c r="H90" s="32"/>
      <c r="I90" s="34"/>
      <c r="J90" s="12"/>
    </row>
    <row r="91" spans="1:10">
      <c r="A91" s="194"/>
      <c r="B91" s="12"/>
      <c r="C91" s="153"/>
      <c r="D91" s="12"/>
      <c r="E91" s="32"/>
      <c r="F91" s="32"/>
      <c r="G91" s="33"/>
      <c r="H91" s="32"/>
      <c r="I91" s="34"/>
      <c r="J91" s="12"/>
    </row>
    <row r="92" spans="1:10">
      <c r="A92" s="194"/>
      <c r="B92" s="12"/>
      <c r="C92" s="153"/>
      <c r="D92" s="12"/>
      <c r="E92" s="32"/>
      <c r="F92" s="32"/>
      <c r="G92" s="33"/>
      <c r="H92" s="32"/>
      <c r="I92" s="34"/>
      <c r="J92" s="12"/>
    </row>
    <row r="93" spans="1:10">
      <c r="A93" s="194"/>
      <c r="B93" s="12"/>
      <c r="C93" s="153"/>
      <c r="D93" s="12"/>
      <c r="E93" s="32"/>
      <c r="F93" s="32"/>
      <c r="G93" s="33"/>
      <c r="H93" s="32"/>
      <c r="I93" s="34"/>
      <c r="J93" s="12"/>
    </row>
    <row r="94" spans="1:10">
      <c r="A94" s="194"/>
      <c r="B94" s="12"/>
      <c r="C94" s="153"/>
      <c r="D94" s="12"/>
      <c r="E94" s="32"/>
      <c r="F94" s="32"/>
      <c r="G94" s="33"/>
      <c r="H94" s="32"/>
      <c r="I94" s="34"/>
      <c r="J94" s="12"/>
    </row>
    <row r="95" spans="1:10">
      <c r="A95" s="194"/>
      <c r="B95" s="12"/>
      <c r="C95" s="153"/>
      <c r="D95" s="12"/>
      <c r="E95" s="32"/>
      <c r="F95" s="32"/>
      <c r="G95" s="33"/>
      <c r="H95" s="32"/>
      <c r="I95" s="34"/>
      <c r="J95" s="12"/>
    </row>
    <row r="96" spans="1:10">
      <c r="A96" s="194"/>
      <c r="B96" s="12"/>
      <c r="C96" s="153"/>
      <c r="D96" s="12"/>
      <c r="E96" s="32"/>
      <c r="F96" s="32"/>
      <c r="G96" s="33"/>
      <c r="H96" s="32"/>
      <c r="I96" s="34"/>
      <c r="J96" s="12"/>
    </row>
    <row r="97" spans="1:10">
      <c r="A97" s="194"/>
      <c r="B97" s="12"/>
      <c r="C97" s="153"/>
      <c r="D97" s="12"/>
      <c r="E97" s="32"/>
      <c r="F97" s="32"/>
      <c r="G97" s="33"/>
      <c r="H97" s="32"/>
      <c r="I97" s="34"/>
      <c r="J97" s="12"/>
    </row>
    <row r="98" spans="1:10">
      <c r="A98" s="194"/>
      <c r="B98" s="12"/>
      <c r="C98" s="153"/>
      <c r="D98" s="12"/>
      <c r="E98" s="32"/>
      <c r="F98" s="32"/>
      <c r="G98" s="33"/>
      <c r="H98" s="32"/>
      <c r="I98" s="34"/>
      <c r="J98" s="12"/>
    </row>
    <row r="99" spans="1:10">
      <c r="A99" s="194"/>
      <c r="B99" s="12"/>
      <c r="C99" s="153"/>
      <c r="D99" s="12"/>
      <c r="E99" s="32"/>
      <c r="F99" s="32"/>
      <c r="G99" s="33"/>
      <c r="H99" s="32"/>
      <c r="I99" s="34"/>
      <c r="J99" s="12"/>
    </row>
    <row r="100" spans="1:10">
      <c r="A100" s="194"/>
      <c r="B100" s="12"/>
      <c r="C100" s="153"/>
      <c r="D100" s="12"/>
      <c r="E100" s="32"/>
      <c r="F100" s="32"/>
      <c r="G100" s="33"/>
      <c r="H100" s="32"/>
      <c r="I100" s="34"/>
      <c r="J100" s="12"/>
    </row>
    <row r="101" spans="1:10">
      <c r="A101" s="194"/>
      <c r="B101" s="12"/>
      <c r="C101" s="153"/>
      <c r="D101" s="12"/>
      <c r="E101" s="32"/>
      <c r="F101" s="32"/>
      <c r="G101" s="33"/>
      <c r="H101" s="32"/>
      <c r="I101" s="34"/>
      <c r="J101" s="12"/>
    </row>
    <row r="102" spans="1:10">
      <c r="A102" s="194"/>
      <c r="B102" s="12"/>
      <c r="C102" s="153"/>
      <c r="D102" s="12"/>
      <c r="E102" s="32"/>
      <c r="F102" s="32"/>
      <c r="G102" s="33"/>
      <c r="H102" s="32"/>
      <c r="I102" s="34"/>
      <c r="J102" s="12"/>
    </row>
    <row r="103" spans="1:10">
      <c r="A103" s="194"/>
      <c r="B103" s="12"/>
      <c r="C103" s="153"/>
      <c r="D103" s="12"/>
      <c r="E103" s="32"/>
      <c r="F103" s="32"/>
      <c r="G103" s="33"/>
      <c r="H103" s="32"/>
      <c r="I103" s="34"/>
      <c r="J103" s="12"/>
    </row>
    <row r="104" spans="1:10">
      <c r="A104" s="194"/>
      <c r="B104" s="12"/>
      <c r="C104" s="153"/>
      <c r="D104" s="12"/>
      <c r="E104" s="32"/>
      <c r="F104" s="32"/>
      <c r="G104" s="33"/>
      <c r="H104" s="32"/>
      <c r="I104" s="34"/>
      <c r="J104" s="12"/>
    </row>
    <row r="105" spans="1:10">
      <c r="A105" s="194"/>
      <c r="B105" s="12"/>
      <c r="C105" s="153"/>
      <c r="D105" s="12"/>
      <c r="E105" s="32"/>
      <c r="F105" s="32"/>
      <c r="G105" s="33"/>
      <c r="H105" s="32"/>
      <c r="I105" s="34"/>
      <c r="J105" s="12"/>
    </row>
    <row r="106" spans="1:10">
      <c r="A106" s="194"/>
      <c r="B106" s="12"/>
      <c r="C106" s="153"/>
      <c r="D106" s="12"/>
      <c r="E106" s="32"/>
      <c r="F106" s="32"/>
      <c r="G106" s="33"/>
      <c r="H106" s="32"/>
      <c r="I106" s="34"/>
      <c r="J106" s="12"/>
    </row>
    <row r="107" spans="1:10">
      <c r="A107" s="194"/>
      <c r="B107" s="12"/>
      <c r="C107" s="153"/>
      <c r="D107" s="12"/>
      <c r="E107" s="32"/>
      <c r="F107" s="32"/>
      <c r="G107" s="33"/>
      <c r="H107" s="32"/>
      <c r="I107" s="34"/>
      <c r="J107" s="12"/>
    </row>
    <row r="108" spans="1:10">
      <c r="A108" s="194"/>
      <c r="B108" s="12"/>
      <c r="C108" s="153"/>
      <c r="D108" s="12"/>
      <c r="E108" s="32"/>
      <c r="F108" s="32"/>
      <c r="G108" s="33"/>
      <c r="H108" s="32"/>
      <c r="I108" s="34"/>
      <c r="J108" s="12"/>
    </row>
    <row r="109" spans="1:10">
      <c r="A109" s="194"/>
      <c r="B109" s="12"/>
      <c r="C109" s="153"/>
      <c r="D109" s="12"/>
      <c r="E109" s="32"/>
      <c r="F109" s="32"/>
      <c r="G109" s="33"/>
      <c r="H109" s="32"/>
      <c r="I109" s="34"/>
      <c r="J109" s="12"/>
    </row>
    <row r="110" spans="1:10">
      <c r="A110" s="194"/>
      <c r="B110" s="12"/>
      <c r="C110" s="153"/>
      <c r="D110" s="12"/>
      <c r="E110" s="32"/>
      <c r="F110" s="32"/>
      <c r="G110" s="33"/>
      <c r="H110" s="32"/>
      <c r="I110" s="34"/>
      <c r="J110" s="12"/>
    </row>
    <row r="111" spans="1:10">
      <c r="A111" s="194"/>
      <c r="B111" s="12"/>
      <c r="C111" s="153"/>
      <c r="D111" s="12"/>
      <c r="E111" s="32"/>
      <c r="F111" s="32"/>
      <c r="G111" s="33"/>
      <c r="H111" s="32"/>
      <c r="I111" s="34"/>
      <c r="J111" s="12"/>
    </row>
    <row r="112" spans="1:10">
      <c r="A112" s="194"/>
      <c r="B112" s="12"/>
      <c r="C112" s="153"/>
      <c r="D112" s="12"/>
      <c r="E112" s="32"/>
      <c r="F112" s="32"/>
      <c r="G112" s="33"/>
      <c r="H112" s="32"/>
      <c r="I112" s="34"/>
      <c r="J112" s="12"/>
    </row>
    <row r="113" spans="1:10">
      <c r="A113" s="194"/>
      <c r="B113" s="12"/>
      <c r="C113" s="153"/>
      <c r="D113" s="12"/>
      <c r="E113" s="32"/>
      <c r="F113" s="32"/>
      <c r="G113" s="33"/>
      <c r="H113" s="32"/>
      <c r="I113" s="34"/>
      <c r="J113" s="12"/>
    </row>
    <row r="114" spans="1:10">
      <c r="A114" s="194"/>
      <c r="B114" s="12"/>
      <c r="C114" s="153"/>
      <c r="D114" s="12"/>
      <c r="E114" s="32"/>
      <c r="F114" s="32"/>
      <c r="G114" s="33"/>
      <c r="H114" s="32"/>
      <c r="I114" s="34"/>
      <c r="J114" s="12"/>
    </row>
    <row r="115" spans="1:10">
      <c r="A115" s="194"/>
      <c r="B115" s="12"/>
      <c r="C115" s="153"/>
      <c r="D115" s="12"/>
      <c r="E115" s="32"/>
      <c r="F115" s="32"/>
      <c r="G115" s="33"/>
      <c r="H115" s="32"/>
      <c r="I115" s="34"/>
      <c r="J115" s="12"/>
    </row>
    <row r="116" spans="1:10">
      <c r="A116" s="194"/>
      <c r="B116" s="12"/>
      <c r="C116" s="153"/>
      <c r="D116" s="12"/>
      <c r="E116" s="32"/>
      <c r="F116" s="32"/>
      <c r="G116" s="33"/>
      <c r="H116" s="32"/>
      <c r="I116" s="34"/>
      <c r="J116" s="12"/>
    </row>
    <row r="117" spans="1:10">
      <c r="A117" s="194"/>
      <c r="B117" s="12"/>
      <c r="C117" s="153"/>
      <c r="D117" s="12"/>
      <c r="E117" s="32"/>
      <c r="F117" s="32"/>
      <c r="G117" s="33"/>
      <c r="H117" s="32"/>
      <c r="I117" s="34"/>
      <c r="J117" s="12"/>
    </row>
    <row r="118" spans="1:10">
      <c r="A118" s="194"/>
      <c r="B118" s="12"/>
      <c r="C118" s="153"/>
      <c r="D118" s="12"/>
      <c r="E118" s="32"/>
      <c r="F118" s="32"/>
      <c r="G118" s="33"/>
      <c r="H118" s="32"/>
      <c r="I118" s="34"/>
      <c r="J118" s="12"/>
    </row>
    <row r="119" spans="1:10">
      <c r="A119" s="194"/>
      <c r="B119" s="12"/>
      <c r="C119" s="153"/>
      <c r="D119" s="12"/>
      <c r="E119" s="32"/>
      <c r="F119" s="32"/>
      <c r="G119" s="33"/>
      <c r="H119" s="32"/>
      <c r="I119" s="34"/>
      <c r="J119" s="12"/>
    </row>
    <row r="120" spans="1:10">
      <c r="A120" s="194"/>
      <c r="B120" s="12"/>
      <c r="C120" s="153"/>
      <c r="D120" s="12"/>
      <c r="E120" s="32"/>
      <c r="F120" s="32"/>
      <c r="G120" s="33"/>
      <c r="H120" s="32"/>
      <c r="I120" s="34"/>
      <c r="J120" s="12"/>
    </row>
    <row r="121" spans="1:10">
      <c r="A121" s="194"/>
      <c r="B121" s="12"/>
      <c r="C121" s="153"/>
      <c r="D121" s="12"/>
      <c r="E121" s="32"/>
      <c r="F121" s="32"/>
      <c r="G121" s="33"/>
      <c r="H121" s="32"/>
      <c r="I121" s="34"/>
      <c r="J121" s="12"/>
    </row>
    <row r="122" spans="1:10">
      <c r="A122" s="194"/>
      <c r="B122" s="12"/>
      <c r="C122" s="153"/>
      <c r="D122" s="12"/>
      <c r="E122" s="32"/>
      <c r="F122" s="32"/>
      <c r="G122" s="33"/>
      <c r="H122" s="32"/>
      <c r="I122" s="34"/>
      <c r="J122" s="12"/>
    </row>
    <row r="123" spans="1:10">
      <c r="A123" s="194"/>
      <c r="B123" s="12"/>
      <c r="C123" s="153"/>
      <c r="D123" s="12"/>
      <c r="E123" s="32"/>
      <c r="F123" s="32"/>
      <c r="G123" s="33"/>
      <c r="H123" s="32"/>
      <c r="I123" s="34"/>
      <c r="J123" s="12"/>
    </row>
    <row r="124" spans="1:10">
      <c r="A124" s="194"/>
      <c r="B124" s="12"/>
      <c r="C124" s="153"/>
      <c r="D124" s="12"/>
      <c r="E124" s="32"/>
      <c r="F124" s="32"/>
      <c r="G124" s="33"/>
      <c r="H124" s="32"/>
      <c r="I124" s="34"/>
      <c r="J124" s="12"/>
    </row>
    <row r="125" spans="1:10">
      <c r="A125" s="194"/>
      <c r="B125" s="12"/>
      <c r="C125" s="153"/>
      <c r="D125" s="12"/>
      <c r="E125" s="32"/>
      <c r="F125" s="32"/>
      <c r="G125" s="33"/>
      <c r="H125" s="32"/>
      <c r="I125" s="34"/>
      <c r="J125" s="12"/>
    </row>
    <row r="126" spans="1:10">
      <c r="A126" s="194"/>
      <c r="B126" s="12"/>
      <c r="C126" s="153"/>
      <c r="D126" s="12"/>
      <c r="E126" s="32"/>
      <c r="F126" s="32"/>
      <c r="G126" s="33"/>
      <c r="H126" s="32"/>
      <c r="I126" s="34"/>
      <c r="J126" s="12"/>
    </row>
    <row r="127" spans="1:10">
      <c r="A127" s="194"/>
      <c r="B127" s="12"/>
      <c r="C127" s="153"/>
      <c r="D127" s="12"/>
      <c r="E127" s="32"/>
      <c r="F127" s="32"/>
      <c r="G127" s="33"/>
      <c r="H127" s="32"/>
      <c r="I127" s="34"/>
      <c r="J127" s="12"/>
    </row>
    <row r="128" spans="1:10">
      <c r="A128" s="194"/>
      <c r="B128" s="12"/>
      <c r="C128" s="153"/>
      <c r="D128" s="12"/>
      <c r="E128" s="32"/>
      <c r="F128" s="32"/>
      <c r="G128" s="33"/>
      <c r="H128" s="32"/>
      <c r="I128" s="34"/>
      <c r="J128" s="12"/>
    </row>
    <row r="129" spans="1:10">
      <c r="A129" s="194"/>
      <c r="B129" s="12"/>
      <c r="C129" s="153"/>
      <c r="D129" s="12"/>
      <c r="E129" s="32"/>
      <c r="F129" s="32"/>
      <c r="G129" s="33"/>
      <c r="H129" s="32"/>
      <c r="I129" s="34"/>
      <c r="J129" s="12"/>
    </row>
    <row r="130" spans="1:10">
      <c r="A130" s="194"/>
      <c r="B130" s="12"/>
      <c r="C130" s="153"/>
      <c r="D130" s="12"/>
      <c r="E130" s="32"/>
      <c r="F130" s="32"/>
      <c r="G130" s="33"/>
      <c r="H130" s="32"/>
      <c r="I130" s="34"/>
      <c r="J130" s="12"/>
    </row>
    <row r="131" spans="1:10">
      <c r="A131" s="194"/>
      <c r="B131" s="12"/>
      <c r="C131" s="153"/>
      <c r="D131" s="12"/>
      <c r="E131" s="32"/>
      <c r="F131" s="32"/>
      <c r="G131" s="33"/>
      <c r="H131" s="32"/>
      <c r="I131" s="34"/>
      <c r="J131" s="12"/>
    </row>
    <row r="132" spans="1:10">
      <c r="A132" s="194"/>
      <c r="B132" s="12"/>
      <c r="C132" s="153"/>
      <c r="D132" s="12"/>
      <c r="E132" s="32"/>
      <c r="F132" s="32"/>
      <c r="G132" s="33"/>
      <c r="H132" s="32"/>
      <c r="I132" s="34"/>
      <c r="J132" s="12"/>
    </row>
    <row r="133" spans="1:10">
      <c r="A133" s="194"/>
      <c r="B133" s="12"/>
      <c r="C133" s="153"/>
      <c r="D133" s="12"/>
      <c r="E133" s="32"/>
      <c r="F133" s="32"/>
      <c r="G133" s="33"/>
      <c r="H133" s="32"/>
      <c r="I133" s="34"/>
      <c r="J133" s="12"/>
    </row>
    <row r="134" spans="1:10">
      <c r="A134" s="194"/>
      <c r="B134" s="12"/>
      <c r="C134" s="153"/>
      <c r="D134" s="12"/>
      <c r="E134" s="32"/>
      <c r="F134" s="32"/>
      <c r="G134" s="33"/>
      <c r="H134" s="32"/>
      <c r="I134" s="34"/>
      <c r="J134" s="12"/>
    </row>
    <row r="135" spans="1:10">
      <c r="A135" s="194"/>
      <c r="B135" s="12"/>
      <c r="C135" s="153"/>
      <c r="D135" s="12"/>
      <c r="E135" s="32"/>
      <c r="F135" s="32"/>
      <c r="G135" s="33"/>
      <c r="H135" s="32"/>
      <c r="I135" s="34"/>
      <c r="J135" s="12"/>
    </row>
    <row r="136" spans="1:10">
      <c r="A136" s="194"/>
      <c r="B136" s="12"/>
      <c r="C136" s="153"/>
      <c r="D136" s="12"/>
      <c r="E136" s="32"/>
      <c r="F136" s="32"/>
      <c r="G136" s="33"/>
      <c r="H136" s="32"/>
      <c r="I136" s="34"/>
      <c r="J136" s="12"/>
    </row>
    <row r="137" spans="1:10">
      <c r="A137" s="194"/>
      <c r="B137" s="12"/>
      <c r="C137" s="153"/>
      <c r="D137" s="12"/>
      <c r="E137" s="32"/>
      <c r="F137" s="32"/>
      <c r="G137" s="33"/>
      <c r="H137" s="32"/>
      <c r="I137" s="34"/>
      <c r="J137" s="12"/>
    </row>
    <row r="138" spans="1:10">
      <c r="A138" s="194"/>
      <c r="B138" s="12"/>
      <c r="C138" s="153"/>
      <c r="D138" s="12"/>
      <c r="E138" s="32"/>
      <c r="F138" s="32"/>
      <c r="G138" s="33"/>
      <c r="H138" s="32"/>
      <c r="I138" s="34"/>
      <c r="J138" s="12"/>
    </row>
    <row r="139" spans="1:10">
      <c r="A139" s="194"/>
      <c r="B139" s="12"/>
      <c r="C139" s="153"/>
      <c r="D139" s="12"/>
      <c r="E139" s="32"/>
      <c r="F139" s="32"/>
      <c r="G139" s="33"/>
      <c r="H139" s="32"/>
      <c r="I139" s="34"/>
      <c r="J139" s="12"/>
    </row>
    <row r="140" spans="1:10">
      <c r="A140" s="194"/>
      <c r="B140" s="12"/>
      <c r="C140" s="153"/>
      <c r="D140" s="12"/>
      <c r="E140" s="32"/>
      <c r="F140" s="32"/>
      <c r="G140" s="33"/>
      <c r="H140" s="32"/>
      <c r="I140" s="34"/>
      <c r="J140" s="12"/>
    </row>
    <row r="141" spans="1:10">
      <c r="A141" s="194"/>
      <c r="B141" s="12"/>
      <c r="C141" s="153"/>
      <c r="D141" s="12"/>
      <c r="E141" s="32"/>
      <c r="F141" s="32"/>
      <c r="G141" s="33"/>
      <c r="H141" s="32"/>
      <c r="I141" s="34"/>
      <c r="J141" s="12"/>
    </row>
    <row r="142" spans="1:10">
      <c r="A142" s="194"/>
      <c r="B142" s="12"/>
      <c r="C142" s="153"/>
      <c r="D142" s="12"/>
      <c r="E142" s="32"/>
      <c r="F142" s="32"/>
      <c r="G142" s="33"/>
      <c r="H142" s="32"/>
      <c r="I142" s="34"/>
      <c r="J142" s="12"/>
    </row>
    <row r="143" spans="1:10">
      <c r="A143" s="194"/>
      <c r="B143" s="12"/>
      <c r="C143" s="153"/>
      <c r="D143" s="12"/>
      <c r="E143" s="32"/>
      <c r="F143" s="32"/>
      <c r="G143" s="33"/>
      <c r="H143" s="32"/>
      <c r="I143" s="34"/>
      <c r="J143" s="12"/>
    </row>
    <row r="144" spans="1:10">
      <c r="A144" s="194"/>
      <c r="B144" s="12"/>
      <c r="C144" s="153"/>
      <c r="D144" s="12"/>
      <c r="E144" s="32"/>
      <c r="F144" s="32"/>
      <c r="G144" s="33"/>
      <c r="H144" s="32"/>
      <c r="I144" s="34"/>
      <c r="J144" s="12"/>
    </row>
    <row r="145" spans="1:10">
      <c r="A145" s="194"/>
      <c r="B145" s="12"/>
      <c r="C145" s="153"/>
      <c r="D145" s="12"/>
      <c r="E145" s="32"/>
      <c r="F145" s="32"/>
      <c r="G145" s="33"/>
      <c r="H145" s="32"/>
      <c r="I145" s="34"/>
      <c r="J145" s="12"/>
    </row>
    <row r="146" spans="1:10">
      <c r="A146" s="194"/>
      <c r="B146" s="12"/>
      <c r="C146" s="153"/>
      <c r="D146" s="12"/>
      <c r="E146" s="32"/>
      <c r="F146" s="32"/>
      <c r="G146" s="33"/>
      <c r="H146" s="32"/>
      <c r="I146" s="34"/>
      <c r="J146" s="12"/>
    </row>
    <row r="147" spans="1:10">
      <c r="A147" s="194"/>
      <c r="B147" s="12"/>
      <c r="C147" s="153"/>
      <c r="D147" s="12"/>
      <c r="E147" s="32"/>
      <c r="F147" s="32"/>
      <c r="G147" s="33"/>
      <c r="H147" s="32"/>
      <c r="I147" s="34"/>
      <c r="J147" s="12"/>
    </row>
    <row r="148" spans="1:10">
      <c r="A148" s="194"/>
      <c r="B148" s="12"/>
      <c r="C148" s="153"/>
      <c r="D148" s="12"/>
      <c r="E148" s="32"/>
      <c r="F148" s="32"/>
      <c r="G148" s="33"/>
      <c r="H148" s="32"/>
      <c r="I148" s="34"/>
      <c r="J148" s="12"/>
    </row>
    <row r="149" spans="1:10">
      <c r="A149" s="194"/>
      <c r="B149" s="12"/>
      <c r="C149" s="153"/>
      <c r="D149" s="12"/>
      <c r="E149" s="32"/>
      <c r="F149" s="32"/>
      <c r="G149" s="33"/>
      <c r="H149" s="32"/>
      <c r="I149" s="34"/>
      <c r="J149" s="12"/>
    </row>
    <row r="150" spans="1:10">
      <c r="A150" s="194"/>
      <c r="B150" s="12"/>
      <c r="C150" s="153"/>
      <c r="D150" s="12"/>
      <c r="E150" s="32"/>
      <c r="F150" s="32"/>
      <c r="G150" s="33"/>
      <c r="H150" s="32"/>
      <c r="I150" s="34"/>
      <c r="J150" s="12"/>
    </row>
    <row r="151" spans="1:10">
      <c r="A151" s="194"/>
      <c r="B151" s="12"/>
      <c r="C151" s="153"/>
      <c r="D151" s="12"/>
      <c r="E151" s="32"/>
      <c r="F151" s="32"/>
      <c r="G151" s="33"/>
      <c r="H151" s="32"/>
      <c r="I151" s="34"/>
      <c r="J151" s="12"/>
    </row>
    <row r="152" spans="1:10">
      <c r="A152" s="194"/>
      <c r="B152" s="12"/>
      <c r="C152" s="153"/>
      <c r="D152" s="12"/>
      <c r="E152" s="32"/>
      <c r="F152" s="32"/>
      <c r="G152" s="33"/>
      <c r="H152" s="32"/>
      <c r="I152" s="34"/>
      <c r="J152" s="12"/>
    </row>
    <row r="153" spans="1:10">
      <c r="A153" s="194"/>
      <c r="B153" s="12"/>
      <c r="C153" s="153"/>
      <c r="D153" s="12"/>
      <c r="E153" s="32"/>
      <c r="F153" s="32"/>
      <c r="G153" s="33"/>
      <c r="H153" s="32"/>
      <c r="I153" s="34"/>
      <c r="J153" s="12"/>
    </row>
    <row r="154" spans="1:10">
      <c r="A154" s="194"/>
      <c r="B154" s="12"/>
      <c r="C154" s="153"/>
      <c r="D154" s="12"/>
      <c r="E154" s="32"/>
      <c r="F154" s="32"/>
      <c r="G154" s="33"/>
      <c r="H154" s="32"/>
      <c r="I154" s="34"/>
      <c r="J154" s="12"/>
    </row>
    <row r="155" spans="1:10">
      <c r="A155" s="194"/>
      <c r="B155" s="12"/>
      <c r="C155" s="153"/>
      <c r="D155" s="12"/>
      <c r="E155" s="32"/>
      <c r="F155" s="32"/>
      <c r="G155" s="33"/>
      <c r="H155" s="32"/>
      <c r="I155" s="34"/>
      <c r="J155" s="12"/>
    </row>
    <row r="156" spans="1:10">
      <c r="A156" s="194"/>
      <c r="B156" s="12"/>
      <c r="C156" s="153"/>
      <c r="D156" s="12"/>
      <c r="E156" s="32"/>
      <c r="F156" s="32"/>
      <c r="G156" s="33"/>
      <c r="H156" s="32"/>
      <c r="I156" s="34"/>
      <c r="J156" s="12"/>
    </row>
    <row r="157" spans="1:10">
      <c r="A157" s="194"/>
      <c r="B157" s="12"/>
      <c r="C157" s="153"/>
      <c r="D157" s="12"/>
      <c r="E157" s="32"/>
      <c r="F157" s="32"/>
      <c r="G157" s="33"/>
      <c r="H157" s="32"/>
      <c r="I157" s="34"/>
      <c r="J157" s="12"/>
    </row>
    <row r="158" spans="1:10">
      <c r="A158" s="194"/>
      <c r="B158" s="12"/>
      <c r="C158" s="153"/>
      <c r="D158" s="12"/>
      <c r="E158" s="32"/>
      <c r="F158" s="32"/>
      <c r="G158" s="33"/>
      <c r="H158" s="32"/>
      <c r="I158" s="34"/>
      <c r="J158" s="12"/>
    </row>
    <row r="159" spans="1:10">
      <c r="A159" s="194"/>
      <c r="B159" s="12"/>
      <c r="C159" s="153"/>
      <c r="D159" s="12"/>
      <c r="E159" s="32"/>
      <c r="F159" s="32"/>
      <c r="G159" s="33"/>
      <c r="H159" s="32"/>
      <c r="I159" s="34"/>
      <c r="J159" s="12"/>
    </row>
    <row r="160" spans="1:10">
      <c r="A160" s="194"/>
      <c r="B160" s="12"/>
      <c r="C160" s="153"/>
      <c r="D160" s="12"/>
      <c r="E160" s="32"/>
      <c r="F160" s="32"/>
      <c r="G160" s="33"/>
      <c r="H160" s="32"/>
      <c r="I160" s="34"/>
      <c r="J160" s="12"/>
    </row>
    <row r="161" spans="1:10">
      <c r="A161" s="194"/>
      <c r="B161" s="12"/>
      <c r="C161" s="153"/>
      <c r="D161" s="12"/>
      <c r="E161" s="32"/>
      <c r="F161" s="32"/>
      <c r="G161" s="33"/>
      <c r="H161" s="32"/>
      <c r="I161" s="34"/>
      <c r="J161" s="12"/>
    </row>
    <row r="162" spans="1:10">
      <c r="A162" s="194"/>
      <c r="B162" s="12"/>
      <c r="C162" s="153"/>
      <c r="D162" s="12"/>
      <c r="E162" s="32"/>
      <c r="F162" s="32"/>
      <c r="G162" s="33"/>
      <c r="H162" s="32"/>
      <c r="I162" s="34"/>
      <c r="J162" s="12"/>
    </row>
    <row r="163" spans="1:10">
      <c r="A163" s="194"/>
      <c r="B163" s="12"/>
      <c r="C163" s="153"/>
      <c r="D163" s="12"/>
      <c r="E163" s="32"/>
      <c r="F163" s="32"/>
      <c r="G163" s="33"/>
      <c r="H163" s="32"/>
      <c r="I163" s="34"/>
      <c r="J163" s="12"/>
    </row>
    <row r="164" spans="1:10">
      <c r="A164" s="194"/>
      <c r="B164" s="12"/>
      <c r="C164" s="153"/>
      <c r="D164" s="12"/>
      <c r="E164" s="32"/>
      <c r="F164" s="32"/>
      <c r="G164" s="33"/>
      <c r="H164" s="32"/>
      <c r="I164" s="34"/>
      <c r="J164" s="12"/>
    </row>
    <row r="165" spans="1:10">
      <c r="A165" s="194"/>
      <c r="B165" s="12"/>
      <c r="C165" s="153"/>
      <c r="D165" s="12"/>
      <c r="E165" s="32"/>
      <c r="F165" s="32"/>
      <c r="G165" s="33"/>
      <c r="H165" s="32"/>
      <c r="I165" s="34"/>
      <c r="J165" s="12"/>
    </row>
    <row r="166" spans="1:10">
      <c r="A166" s="194"/>
      <c r="B166" s="12"/>
      <c r="C166" s="153"/>
      <c r="D166" s="12"/>
      <c r="E166" s="32"/>
      <c r="F166" s="32"/>
      <c r="G166" s="33"/>
      <c r="H166" s="32"/>
      <c r="I166" s="34"/>
      <c r="J166" s="12"/>
    </row>
    <row r="167" spans="1:10">
      <c r="A167" s="194"/>
      <c r="B167" s="12"/>
      <c r="C167" s="153"/>
      <c r="D167" s="12"/>
      <c r="E167" s="32"/>
      <c r="F167" s="32"/>
      <c r="G167" s="33"/>
      <c r="H167" s="32"/>
      <c r="I167" s="34"/>
      <c r="J167" s="12"/>
    </row>
    <row r="168" spans="1:10">
      <c r="A168" s="194"/>
      <c r="B168" s="12"/>
      <c r="C168" s="153"/>
      <c r="D168" s="12"/>
      <c r="E168" s="32"/>
      <c r="F168" s="32"/>
      <c r="G168" s="33"/>
      <c r="H168" s="32"/>
      <c r="I168" s="34"/>
      <c r="J168" s="12"/>
    </row>
    <row r="169" spans="1:10">
      <c r="A169" s="194"/>
      <c r="B169" s="12"/>
      <c r="C169" s="153"/>
      <c r="D169" s="12"/>
      <c r="E169" s="32"/>
      <c r="F169" s="32"/>
      <c r="G169" s="33"/>
      <c r="H169" s="32"/>
      <c r="I169" s="34"/>
      <c r="J169" s="12"/>
    </row>
    <row r="170" spans="1:10">
      <c r="A170" s="194"/>
      <c r="B170" s="12"/>
      <c r="C170" s="153"/>
      <c r="D170" s="12"/>
      <c r="E170" s="32"/>
      <c r="F170" s="32"/>
      <c r="G170" s="33"/>
      <c r="H170" s="32"/>
      <c r="I170" s="34"/>
      <c r="J170" s="12"/>
    </row>
    <row r="171" spans="1:10">
      <c r="A171" s="194"/>
      <c r="B171" s="12"/>
      <c r="C171" s="153"/>
      <c r="D171" s="12"/>
      <c r="E171" s="32"/>
      <c r="F171" s="32"/>
      <c r="G171" s="33"/>
      <c r="H171" s="32"/>
      <c r="I171" s="34"/>
      <c r="J171" s="12"/>
    </row>
    <row r="172" spans="1:10">
      <c r="B172" s="2"/>
      <c r="C172" s="161"/>
      <c r="D172" s="2"/>
      <c r="E172" s="1"/>
      <c r="F172" s="1"/>
      <c r="G172" s="6"/>
      <c r="H172" s="1"/>
      <c r="I172" s="3"/>
      <c r="J172" s="2"/>
    </row>
    <row r="173" spans="1:10">
      <c r="B173" s="2"/>
      <c r="C173" s="161"/>
      <c r="D173" s="2"/>
      <c r="E173" s="1"/>
      <c r="F173" s="1"/>
      <c r="G173" s="6"/>
      <c r="H173" s="1"/>
      <c r="I173" s="3"/>
      <c r="J173" s="2"/>
    </row>
  </sheetData>
  <mergeCells count="49">
    <mergeCell ref="C77:C78"/>
    <mergeCell ref="B77:B78"/>
    <mergeCell ref="D77:D78"/>
    <mergeCell ref="E77:E78"/>
    <mergeCell ref="A77:A78"/>
    <mergeCell ref="C74:C76"/>
    <mergeCell ref="B74:B76"/>
    <mergeCell ref="D74:D76"/>
    <mergeCell ref="A74:A76"/>
    <mergeCell ref="G74:G76"/>
    <mergeCell ref="E74:E76"/>
    <mergeCell ref="F45:F48"/>
    <mergeCell ref="F70:F71"/>
    <mergeCell ref="C67:C69"/>
    <mergeCell ref="D67:D69"/>
    <mergeCell ref="E67:E69"/>
    <mergeCell ref="C70:C71"/>
    <mergeCell ref="D70:D71"/>
    <mergeCell ref="E70:E71"/>
    <mergeCell ref="F67:F69"/>
    <mergeCell ref="E49:E66"/>
    <mergeCell ref="C49:C66"/>
    <mergeCell ref="D49:D66"/>
    <mergeCell ref="F49:F66"/>
    <mergeCell ref="C45:C48"/>
    <mergeCell ref="D45:D48"/>
    <mergeCell ref="E45:E48"/>
    <mergeCell ref="G22:G24"/>
    <mergeCell ref="C22:C24"/>
    <mergeCell ref="D22:D24"/>
    <mergeCell ref="E22:E24"/>
    <mergeCell ref="F22:F24"/>
    <mergeCell ref="C28:C44"/>
    <mergeCell ref="D28:D44"/>
    <mergeCell ref="E28:E44"/>
    <mergeCell ref="F28:F44"/>
    <mergeCell ref="G28:G43"/>
    <mergeCell ref="A67:A69"/>
    <mergeCell ref="A70:A71"/>
    <mergeCell ref="A22:A24"/>
    <mergeCell ref="B22:B24"/>
    <mergeCell ref="A28:A44"/>
    <mergeCell ref="A45:A48"/>
    <mergeCell ref="A49:A66"/>
    <mergeCell ref="B70:B71"/>
    <mergeCell ref="B28:B44"/>
    <mergeCell ref="B45:B48"/>
    <mergeCell ref="B49:B66"/>
    <mergeCell ref="B67:B69"/>
  </mergeCells>
  <phoneticPr fontId="1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3"/>
  <sheetViews>
    <sheetView workbookViewId="0">
      <pane ySplit="1" topLeftCell="A129" activePane="bottomLeft" state="frozen"/>
      <selection pane="bottomLeft" activeCell="E76" sqref="E76:E83"/>
    </sheetView>
  </sheetViews>
  <sheetFormatPr defaultRowHeight="12.75"/>
  <cols>
    <col min="1" max="1" width="5.7109375" style="130" customWidth="1"/>
    <col min="2" max="2" width="21.5703125" style="149" customWidth="1"/>
    <col min="3" max="3" width="21.5703125" style="162" customWidth="1"/>
    <col min="4" max="4" width="21.5703125" style="149" customWidth="1"/>
    <col min="5" max="5" width="21.5703125" style="146" customWidth="1"/>
    <col min="6" max="6" width="21.5703125" style="131" customWidth="1"/>
    <col min="7" max="7" width="15.7109375" style="129" customWidth="1"/>
    <col min="8" max="8" width="16.42578125" style="182" customWidth="1"/>
    <col min="9" max="9" width="13.28515625" style="81" customWidth="1"/>
    <col min="10" max="10" width="41.42578125" style="146" customWidth="1"/>
  </cols>
  <sheetData>
    <row r="1" spans="1:10" ht="67.5" customHeight="1">
      <c r="A1" s="118" t="s">
        <v>59</v>
      </c>
      <c r="B1" s="150" t="s">
        <v>0</v>
      </c>
      <c r="C1" s="153" t="s">
        <v>1</v>
      </c>
      <c r="D1" s="150" t="s">
        <v>2</v>
      </c>
      <c r="E1" s="167" t="s">
        <v>3</v>
      </c>
      <c r="F1" s="120" t="s">
        <v>4</v>
      </c>
      <c r="G1" s="121" t="s">
        <v>5</v>
      </c>
      <c r="H1" s="71" t="s">
        <v>6</v>
      </c>
      <c r="I1" s="72" t="s">
        <v>7</v>
      </c>
      <c r="J1" s="141" t="s">
        <v>10</v>
      </c>
    </row>
    <row r="2" spans="1:10" ht="20.25">
      <c r="A2" s="163"/>
      <c r="B2" s="147"/>
      <c r="C2" s="154">
        <v>2019</v>
      </c>
      <c r="D2" s="147"/>
      <c r="E2" s="142"/>
      <c r="F2" s="172"/>
      <c r="G2" s="173"/>
      <c r="H2" s="177"/>
      <c r="I2" s="73"/>
      <c r="J2" s="142"/>
    </row>
    <row r="3" spans="1:10" ht="102.75" customHeight="1">
      <c r="A3" s="118">
        <v>1</v>
      </c>
      <c r="B3" s="299" t="s">
        <v>11</v>
      </c>
      <c r="C3" s="137" t="s">
        <v>213</v>
      </c>
      <c r="D3" s="299" t="s">
        <v>214</v>
      </c>
      <c r="E3" s="299" t="s">
        <v>215</v>
      </c>
      <c r="F3" s="300" t="s">
        <v>145</v>
      </c>
      <c r="G3" s="301">
        <v>43623</v>
      </c>
      <c r="H3" s="291" t="s">
        <v>1170</v>
      </c>
      <c r="I3" s="302">
        <v>45450</v>
      </c>
      <c r="J3" s="303" t="s">
        <v>1658</v>
      </c>
    </row>
    <row r="4" spans="1:10" ht="63.75">
      <c r="A4" s="118">
        <v>2</v>
      </c>
      <c r="B4" s="378" t="s">
        <v>11</v>
      </c>
      <c r="C4" s="379" t="s">
        <v>146</v>
      </c>
      <c r="D4" s="376" t="s">
        <v>147</v>
      </c>
      <c r="E4" s="166" t="s">
        <v>148</v>
      </c>
      <c r="F4" s="128" t="s">
        <v>149</v>
      </c>
      <c r="G4" s="176" t="s">
        <v>150</v>
      </c>
      <c r="H4" s="178" t="s">
        <v>151</v>
      </c>
      <c r="I4" s="376" t="s">
        <v>152</v>
      </c>
      <c r="J4" s="380" t="s">
        <v>153</v>
      </c>
    </row>
    <row r="5" spans="1:10" ht="66.75" customHeight="1">
      <c r="A5" s="118">
        <v>3</v>
      </c>
      <c r="B5" s="381" t="s">
        <v>11</v>
      </c>
      <c r="C5" s="382" t="s">
        <v>154</v>
      </c>
      <c r="D5" s="376" t="s">
        <v>155</v>
      </c>
      <c r="E5" s="380" t="s">
        <v>156</v>
      </c>
      <c r="F5" s="128" t="s">
        <v>157</v>
      </c>
      <c r="G5" s="128" t="s">
        <v>150</v>
      </c>
      <c r="H5" s="178" t="s">
        <v>158</v>
      </c>
      <c r="I5" s="376" t="s">
        <v>152</v>
      </c>
      <c r="J5" s="380" t="s">
        <v>159</v>
      </c>
    </row>
    <row r="6" spans="1:10" ht="166.5" customHeight="1">
      <c r="A6" s="118">
        <v>4</v>
      </c>
      <c r="B6" s="378" t="s">
        <v>11</v>
      </c>
      <c r="C6" s="157" t="s">
        <v>160</v>
      </c>
      <c r="D6" s="74" t="s">
        <v>161</v>
      </c>
      <c r="E6" s="383" t="s">
        <v>162</v>
      </c>
      <c r="F6" s="128" t="s">
        <v>163</v>
      </c>
      <c r="G6" s="128" t="s">
        <v>164</v>
      </c>
      <c r="H6" s="179" t="s">
        <v>165</v>
      </c>
      <c r="I6" s="74" t="s">
        <v>166</v>
      </c>
      <c r="J6" s="383" t="s">
        <v>167</v>
      </c>
    </row>
    <row r="7" spans="1:10" ht="66" customHeight="1">
      <c r="A7" s="118">
        <v>5</v>
      </c>
      <c r="B7" s="381" t="s">
        <v>11</v>
      </c>
      <c r="C7" s="384" t="s">
        <v>168</v>
      </c>
      <c r="D7" s="376" t="s">
        <v>140</v>
      </c>
      <c r="E7" s="380" t="s">
        <v>169</v>
      </c>
      <c r="F7" s="128" t="s">
        <v>142</v>
      </c>
      <c r="G7" s="128" t="s">
        <v>170</v>
      </c>
      <c r="H7" s="179" t="s">
        <v>171</v>
      </c>
      <c r="I7" s="74" t="s">
        <v>172</v>
      </c>
      <c r="J7" s="380" t="s">
        <v>173</v>
      </c>
    </row>
    <row r="8" spans="1:10" ht="129.75" customHeight="1">
      <c r="A8" s="118">
        <v>6</v>
      </c>
      <c r="B8" s="378" t="s">
        <v>11</v>
      </c>
      <c r="C8" s="384" t="s">
        <v>174</v>
      </c>
      <c r="D8" s="376" t="s">
        <v>175</v>
      </c>
      <c r="E8" s="380" t="s">
        <v>176</v>
      </c>
      <c r="F8" s="128" t="s">
        <v>72</v>
      </c>
      <c r="G8" s="128" t="s">
        <v>164</v>
      </c>
      <c r="H8" s="179" t="s">
        <v>1152</v>
      </c>
      <c r="I8" s="74" t="s">
        <v>1153</v>
      </c>
      <c r="J8" s="380" t="s">
        <v>1154</v>
      </c>
    </row>
    <row r="9" spans="1:10" ht="64.5" customHeight="1">
      <c r="A9" s="118">
        <v>7</v>
      </c>
      <c r="B9" s="378" t="s">
        <v>11</v>
      </c>
      <c r="C9" s="385" t="s">
        <v>192</v>
      </c>
      <c r="D9" s="378" t="s">
        <v>12</v>
      </c>
      <c r="E9" s="386" t="s">
        <v>193</v>
      </c>
      <c r="F9" s="235" t="s">
        <v>14</v>
      </c>
      <c r="G9" s="231">
        <v>43591</v>
      </c>
      <c r="H9" s="181" t="s">
        <v>194</v>
      </c>
      <c r="I9" s="387">
        <v>45418</v>
      </c>
      <c r="J9" s="232" t="s">
        <v>195</v>
      </c>
    </row>
    <row r="10" spans="1:10" ht="93" customHeight="1">
      <c r="A10" s="118">
        <v>8</v>
      </c>
      <c r="B10" s="381" t="s">
        <v>11</v>
      </c>
      <c r="C10" s="388" t="s">
        <v>196</v>
      </c>
      <c r="D10" s="381" t="s">
        <v>40</v>
      </c>
      <c r="E10" s="389" t="s">
        <v>197</v>
      </c>
      <c r="F10" s="229" t="s">
        <v>8</v>
      </c>
      <c r="G10" s="230">
        <v>43535</v>
      </c>
      <c r="H10" s="207" t="s">
        <v>198</v>
      </c>
      <c r="I10" s="390">
        <v>45362</v>
      </c>
      <c r="J10" s="236" t="s">
        <v>199</v>
      </c>
    </row>
    <row r="11" spans="1:10" ht="66.75" customHeight="1">
      <c r="A11" s="118">
        <v>9</v>
      </c>
      <c r="B11" s="378" t="s">
        <v>11</v>
      </c>
      <c r="C11" s="385" t="s">
        <v>200</v>
      </c>
      <c r="D11" s="378" t="s">
        <v>88</v>
      </c>
      <c r="E11" s="386" t="s">
        <v>201</v>
      </c>
      <c r="F11" s="235" t="s">
        <v>90</v>
      </c>
      <c r="G11" s="231">
        <v>43591</v>
      </c>
      <c r="H11" s="233" t="s">
        <v>202</v>
      </c>
      <c r="I11" s="387">
        <v>45418</v>
      </c>
      <c r="J11" s="232" t="s">
        <v>203</v>
      </c>
    </row>
    <row r="12" spans="1:10" ht="146.25" customHeight="1">
      <c r="A12" s="118">
        <v>10</v>
      </c>
      <c r="B12" s="381" t="s">
        <v>11</v>
      </c>
      <c r="C12" s="388" t="s">
        <v>204</v>
      </c>
      <c r="D12" s="381" t="s">
        <v>205</v>
      </c>
      <c r="E12" s="389" t="s">
        <v>206</v>
      </c>
      <c r="F12" s="229" t="s">
        <v>207</v>
      </c>
      <c r="G12" s="230">
        <v>43591</v>
      </c>
      <c r="H12" s="207" t="s">
        <v>208</v>
      </c>
      <c r="I12" s="390">
        <v>45418</v>
      </c>
      <c r="J12" s="236" t="s">
        <v>209</v>
      </c>
    </row>
    <row r="13" spans="1:10" ht="62.25" customHeight="1">
      <c r="A13" s="118">
        <v>11</v>
      </c>
      <c r="B13" s="378" t="s">
        <v>11</v>
      </c>
      <c r="C13" s="385" t="s">
        <v>210</v>
      </c>
      <c r="D13" s="378" t="s">
        <v>70</v>
      </c>
      <c r="E13" s="386" t="s">
        <v>176</v>
      </c>
      <c r="F13" s="235" t="s">
        <v>72</v>
      </c>
      <c r="G13" s="231">
        <v>43591</v>
      </c>
      <c r="H13" s="181" t="s">
        <v>211</v>
      </c>
      <c r="I13" s="387">
        <v>45418</v>
      </c>
      <c r="J13" s="232" t="s">
        <v>212</v>
      </c>
    </row>
    <row r="14" spans="1:10" ht="63.75">
      <c r="A14" s="118">
        <v>13</v>
      </c>
      <c r="B14" s="378" t="s">
        <v>11</v>
      </c>
      <c r="C14" s="385" t="s">
        <v>216</v>
      </c>
      <c r="D14" s="378" t="s">
        <v>217</v>
      </c>
      <c r="E14" s="386" t="s">
        <v>218</v>
      </c>
      <c r="F14" s="235" t="s">
        <v>219</v>
      </c>
      <c r="G14" s="231">
        <v>43623</v>
      </c>
      <c r="H14" s="233" t="s">
        <v>220</v>
      </c>
      <c r="I14" s="387">
        <v>43989</v>
      </c>
      <c r="J14" s="232" t="s">
        <v>221</v>
      </c>
    </row>
    <row r="15" spans="1:10" ht="63.75">
      <c r="A15" s="118">
        <v>14</v>
      </c>
      <c r="B15" s="381" t="s">
        <v>11</v>
      </c>
      <c r="C15" s="388" t="s">
        <v>222</v>
      </c>
      <c r="D15" s="381" t="s">
        <v>223</v>
      </c>
      <c r="E15" s="389" t="s">
        <v>224</v>
      </c>
      <c r="F15" s="229" t="s">
        <v>225</v>
      </c>
      <c r="G15" s="230">
        <v>43560</v>
      </c>
      <c r="H15" s="207" t="s">
        <v>226</v>
      </c>
      <c r="I15" s="390">
        <v>45387</v>
      </c>
      <c r="J15" s="236" t="s">
        <v>227</v>
      </c>
    </row>
    <row r="16" spans="1:10" ht="87.75" customHeight="1">
      <c r="A16" s="164">
        <v>15</v>
      </c>
      <c r="B16" s="391" t="s">
        <v>11</v>
      </c>
      <c r="C16" s="392" t="s">
        <v>228</v>
      </c>
      <c r="D16" s="393" t="s">
        <v>229</v>
      </c>
      <c r="E16" s="165" t="s">
        <v>230</v>
      </c>
      <c r="F16" s="140" t="s">
        <v>231</v>
      </c>
      <c r="G16" s="359" t="s">
        <v>236</v>
      </c>
      <c r="H16" s="180" t="s">
        <v>237</v>
      </c>
      <c r="I16" s="394" t="s">
        <v>238</v>
      </c>
      <c r="J16" s="395" t="s">
        <v>239</v>
      </c>
    </row>
    <row r="17" spans="1:10" s="82" customFormat="1" ht="21.75" customHeight="1">
      <c r="A17" s="542">
        <v>16</v>
      </c>
      <c r="B17" s="495" t="s">
        <v>586</v>
      </c>
      <c r="C17" s="547" t="s">
        <v>423</v>
      </c>
      <c r="D17" s="495" t="s">
        <v>424</v>
      </c>
      <c r="E17" s="548" t="s">
        <v>425</v>
      </c>
      <c r="F17" s="549" t="s">
        <v>426</v>
      </c>
      <c r="G17" s="549">
        <v>43563</v>
      </c>
      <c r="H17" s="249" t="s">
        <v>427</v>
      </c>
      <c r="I17" s="190">
        <v>45390</v>
      </c>
      <c r="J17" s="396" t="s">
        <v>428</v>
      </c>
    </row>
    <row r="18" spans="1:10" s="82" customFormat="1" ht="33" customHeight="1">
      <c r="A18" s="542"/>
      <c r="B18" s="495"/>
      <c r="C18" s="547"/>
      <c r="D18" s="495"/>
      <c r="E18" s="548"/>
      <c r="F18" s="549"/>
      <c r="G18" s="549"/>
      <c r="H18" s="249" t="s">
        <v>429</v>
      </c>
      <c r="I18" s="190">
        <v>45390</v>
      </c>
      <c r="J18" s="396" t="s">
        <v>1151</v>
      </c>
    </row>
    <row r="19" spans="1:10" s="82" customFormat="1" ht="15.75" customHeight="1">
      <c r="A19" s="542">
        <v>17</v>
      </c>
      <c r="B19" s="495" t="s">
        <v>586</v>
      </c>
      <c r="C19" s="547" t="s">
        <v>303</v>
      </c>
      <c r="D19" s="495" t="s">
        <v>304</v>
      </c>
      <c r="E19" s="548" t="s">
        <v>305</v>
      </c>
      <c r="F19" s="549">
        <v>1407199310022</v>
      </c>
      <c r="G19" s="397">
        <v>43563</v>
      </c>
      <c r="H19" s="249" t="s">
        <v>430</v>
      </c>
      <c r="I19" s="190">
        <v>45390</v>
      </c>
      <c r="J19" s="396" t="s">
        <v>431</v>
      </c>
    </row>
    <row r="20" spans="1:10" s="82" customFormat="1" ht="12" customHeight="1">
      <c r="A20" s="542"/>
      <c r="B20" s="495"/>
      <c r="C20" s="547"/>
      <c r="D20" s="495"/>
      <c r="E20" s="548"/>
      <c r="F20" s="549"/>
      <c r="G20" s="397">
        <v>43563</v>
      </c>
      <c r="H20" s="249" t="s">
        <v>432</v>
      </c>
      <c r="I20" s="190">
        <v>45390</v>
      </c>
      <c r="J20" s="396" t="s">
        <v>433</v>
      </c>
    </row>
    <row r="21" spans="1:10" s="82" customFormat="1" ht="16.5" customHeight="1">
      <c r="A21" s="542"/>
      <c r="B21" s="495"/>
      <c r="C21" s="547"/>
      <c r="D21" s="495"/>
      <c r="E21" s="548"/>
      <c r="F21" s="549"/>
      <c r="G21" s="397" t="s">
        <v>434</v>
      </c>
      <c r="H21" s="249" t="s">
        <v>435</v>
      </c>
      <c r="I21" s="190">
        <v>45434</v>
      </c>
      <c r="J21" s="396" t="s">
        <v>436</v>
      </c>
    </row>
    <row r="22" spans="1:10" s="82" customFormat="1" ht="15.75" customHeight="1">
      <c r="A22" s="542"/>
      <c r="B22" s="495"/>
      <c r="C22" s="547"/>
      <c r="D22" s="495"/>
      <c r="E22" s="548"/>
      <c r="F22" s="549"/>
      <c r="G22" s="397">
        <v>43641</v>
      </c>
      <c r="H22" s="249" t="s">
        <v>437</v>
      </c>
      <c r="I22" s="190">
        <v>45468</v>
      </c>
      <c r="J22" s="396" t="s">
        <v>438</v>
      </c>
    </row>
    <row r="23" spans="1:10" ht="27" customHeight="1">
      <c r="A23" s="544">
        <v>18</v>
      </c>
      <c r="B23" s="543" t="s">
        <v>586</v>
      </c>
      <c r="C23" s="537" t="s">
        <v>285</v>
      </c>
      <c r="D23" s="538" t="s">
        <v>439</v>
      </c>
      <c r="E23" s="539" t="s">
        <v>286</v>
      </c>
      <c r="F23" s="540">
        <v>1604200810206</v>
      </c>
      <c r="G23" s="553" t="s">
        <v>440</v>
      </c>
      <c r="H23" s="554" t="s">
        <v>441</v>
      </c>
      <c r="I23" s="541">
        <v>45411</v>
      </c>
      <c r="J23" s="552" t="s">
        <v>442</v>
      </c>
    </row>
    <row r="24" spans="1:10" ht="20.25" hidden="1" customHeight="1">
      <c r="A24" s="545"/>
      <c r="B24" s="543"/>
      <c r="C24" s="537"/>
      <c r="D24" s="538"/>
      <c r="E24" s="539"/>
      <c r="F24" s="540"/>
      <c r="G24" s="553"/>
      <c r="H24" s="554"/>
      <c r="I24" s="541"/>
      <c r="J24" s="552"/>
    </row>
    <row r="25" spans="1:10" ht="15.75" customHeight="1">
      <c r="A25" s="528"/>
      <c r="B25" s="543"/>
      <c r="C25" s="537"/>
      <c r="D25" s="538"/>
      <c r="E25" s="539"/>
      <c r="F25" s="540"/>
      <c r="G25" s="553"/>
      <c r="H25" s="398" t="s">
        <v>443</v>
      </c>
      <c r="I25" s="400">
        <v>45411</v>
      </c>
      <c r="J25" s="380" t="s">
        <v>444</v>
      </c>
    </row>
    <row r="26" spans="1:10" ht="16.5" customHeight="1">
      <c r="A26" s="528"/>
      <c r="B26" s="543"/>
      <c r="C26" s="537"/>
      <c r="D26" s="538"/>
      <c r="E26" s="539"/>
      <c r="F26" s="540"/>
      <c r="G26" s="553"/>
      <c r="H26" s="398" t="s">
        <v>445</v>
      </c>
      <c r="I26" s="400">
        <v>45411</v>
      </c>
      <c r="J26" s="380" t="s">
        <v>446</v>
      </c>
    </row>
    <row r="27" spans="1:10" ht="25.5" customHeight="1">
      <c r="A27" s="529"/>
      <c r="B27" s="543"/>
      <c r="C27" s="537"/>
      <c r="D27" s="538"/>
      <c r="E27" s="539"/>
      <c r="F27" s="540"/>
      <c r="G27" s="553"/>
      <c r="H27" s="398" t="s">
        <v>447</v>
      </c>
      <c r="I27" s="400">
        <v>45411</v>
      </c>
      <c r="J27" s="380" t="s">
        <v>448</v>
      </c>
    </row>
    <row r="28" spans="1:10" ht="15.75" customHeight="1">
      <c r="A28" s="520">
        <v>19</v>
      </c>
      <c r="B28" s="543" t="s">
        <v>586</v>
      </c>
      <c r="C28" s="537" t="s">
        <v>320</v>
      </c>
      <c r="D28" s="538" t="s">
        <v>321</v>
      </c>
      <c r="E28" s="539" t="s">
        <v>322</v>
      </c>
      <c r="F28" s="540">
        <v>207199610017</v>
      </c>
      <c r="G28" s="553" t="s">
        <v>449</v>
      </c>
      <c r="H28" s="554" t="s">
        <v>450</v>
      </c>
      <c r="I28" s="541">
        <v>43950</v>
      </c>
      <c r="J28" s="552" t="s">
        <v>451</v>
      </c>
    </row>
    <row r="29" spans="1:10" ht="8.25" hidden="1" customHeight="1">
      <c r="A29" s="546"/>
      <c r="B29" s="543"/>
      <c r="C29" s="537"/>
      <c r="D29" s="538"/>
      <c r="E29" s="539"/>
      <c r="F29" s="540"/>
      <c r="G29" s="553"/>
      <c r="H29" s="554"/>
      <c r="I29" s="541"/>
      <c r="J29" s="552"/>
    </row>
    <row r="30" spans="1:10" ht="15" customHeight="1">
      <c r="A30" s="510"/>
      <c r="B30" s="543"/>
      <c r="C30" s="537"/>
      <c r="D30" s="538"/>
      <c r="E30" s="539"/>
      <c r="F30" s="540"/>
      <c r="G30" s="553"/>
      <c r="H30" s="398" t="s">
        <v>452</v>
      </c>
      <c r="I30" s="399">
        <v>43950</v>
      </c>
      <c r="J30" s="239" t="s">
        <v>453</v>
      </c>
    </row>
    <row r="31" spans="1:10" ht="27" customHeight="1">
      <c r="A31" s="510"/>
      <c r="B31" s="543"/>
      <c r="C31" s="537"/>
      <c r="D31" s="538"/>
      <c r="E31" s="539"/>
      <c r="F31" s="540"/>
      <c r="G31" s="553"/>
      <c r="H31" s="398" t="s">
        <v>454</v>
      </c>
      <c r="I31" s="399">
        <v>45411</v>
      </c>
      <c r="J31" s="239" t="s">
        <v>448</v>
      </c>
    </row>
    <row r="32" spans="1:10" ht="16.5" customHeight="1">
      <c r="A32" s="510"/>
      <c r="B32" s="543"/>
      <c r="C32" s="537"/>
      <c r="D32" s="538"/>
      <c r="E32" s="539"/>
      <c r="F32" s="540"/>
      <c r="G32" s="553"/>
      <c r="H32" s="398" t="s">
        <v>455</v>
      </c>
      <c r="I32" s="401">
        <v>45411</v>
      </c>
      <c r="J32" s="239" t="s">
        <v>456</v>
      </c>
    </row>
    <row r="33" spans="1:10" ht="18" customHeight="1">
      <c r="A33" s="510"/>
      <c r="B33" s="543"/>
      <c r="C33" s="537"/>
      <c r="D33" s="538"/>
      <c r="E33" s="539"/>
      <c r="F33" s="540"/>
      <c r="G33" s="553"/>
      <c r="H33" s="398" t="s">
        <v>457</v>
      </c>
      <c r="I33" s="401">
        <v>45411</v>
      </c>
      <c r="J33" s="239" t="s">
        <v>458</v>
      </c>
    </row>
    <row r="34" spans="1:10" ht="16.5" customHeight="1">
      <c r="A34" s="510"/>
      <c r="B34" s="543"/>
      <c r="C34" s="537"/>
      <c r="D34" s="538"/>
      <c r="E34" s="539"/>
      <c r="F34" s="540"/>
      <c r="G34" s="553"/>
      <c r="H34" s="398" t="s">
        <v>459</v>
      </c>
      <c r="I34" s="401">
        <v>45411</v>
      </c>
      <c r="J34" s="239" t="s">
        <v>460</v>
      </c>
    </row>
    <row r="35" spans="1:10" ht="17.25" customHeight="1">
      <c r="A35" s="510"/>
      <c r="B35" s="543"/>
      <c r="C35" s="537"/>
      <c r="D35" s="538"/>
      <c r="E35" s="539"/>
      <c r="F35" s="540"/>
      <c r="G35" s="553"/>
      <c r="H35" s="398" t="s">
        <v>461</v>
      </c>
      <c r="I35" s="401">
        <v>45411</v>
      </c>
      <c r="J35" s="239" t="s">
        <v>462</v>
      </c>
    </row>
    <row r="36" spans="1:10" ht="12.75" customHeight="1">
      <c r="A36" s="510"/>
      <c r="B36" s="543"/>
      <c r="C36" s="537"/>
      <c r="D36" s="538"/>
      <c r="E36" s="539"/>
      <c r="F36" s="540"/>
      <c r="G36" s="553"/>
      <c r="H36" s="398" t="s">
        <v>463</v>
      </c>
      <c r="I36" s="401">
        <v>45411</v>
      </c>
      <c r="J36" s="239" t="s">
        <v>464</v>
      </c>
    </row>
    <row r="37" spans="1:10" ht="27" customHeight="1">
      <c r="A37" s="510"/>
      <c r="B37" s="543"/>
      <c r="C37" s="537"/>
      <c r="D37" s="538"/>
      <c r="E37" s="539"/>
      <c r="F37" s="540"/>
      <c r="G37" s="553"/>
      <c r="H37" s="398" t="s">
        <v>465</v>
      </c>
      <c r="I37" s="401">
        <v>45411</v>
      </c>
      <c r="J37" s="239" t="s">
        <v>466</v>
      </c>
    </row>
    <row r="38" spans="1:10" ht="28.5" customHeight="1">
      <c r="A38" s="510"/>
      <c r="B38" s="543"/>
      <c r="C38" s="537"/>
      <c r="D38" s="538"/>
      <c r="E38" s="539"/>
      <c r="F38" s="540"/>
      <c r="G38" s="553"/>
      <c r="H38" s="398" t="s">
        <v>467</v>
      </c>
      <c r="I38" s="401">
        <v>45411</v>
      </c>
      <c r="J38" s="239" t="s">
        <v>468</v>
      </c>
    </row>
    <row r="39" spans="1:10" ht="18" customHeight="1">
      <c r="A39" s="510"/>
      <c r="B39" s="543"/>
      <c r="C39" s="537"/>
      <c r="D39" s="538"/>
      <c r="E39" s="539"/>
      <c r="F39" s="540"/>
      <c r="G39" s="553"/>
      <c r="H39" s="398" t="s">
        <v>469</v>
      </c>
      <c r="I39" s="401">
        <v>45411</v>
      </c>
      <c r="J39" s="239" t="s">
        <v>470</v>
      </c>
    </row>
    <row r="40" spans="1:10" ht="19.5" customHeight="1">
      <c r="A40" s="510"/>
      <c r="B40" s="543"/>
      <c r="C40" s="537"/>
      <c r="D40" s="538"/>
      <c r="E40" s="539"/>
      <c r="F40" s="540"/>
      <c r="G40" s="553"/>
      <c r="H40" s="398" t="s">
        <v>471</v>
      </c>
      <c r="I40" s="401">
        <v>45045</v>
      </c>
      <c r="J40" s="239" t="s">
        <v>444</v>
      </c>
    </row>
    <row r="41" spans="1:10" ht="17.25" customHeight="1">
      <c r="A41" s="510"/>
      <c r="B41" s="543"/>
      <c r="C41" s="537"/>
      <c r="D41" s="538"/>
      <c r="E41" s="539"/>
      <c r="F41" s="540"/>
      <c r="G41" s="553"/>
      <c r="H41" s="398" t="s">
        <v>472</v>
      </c>
      <c r="I41" s="401">
        <v>45045</v>
      </c>
      <c r="J41" s="239" t="s">
        <v>473</v>
      </c>
    </row>
    <row r="42" spans="1:10" ht="15.75" customHeight="1">
      <c r="A42" s="510"/>
      <c r="B42" s="543"/>
      <c r="C42" s="537"/>
      <c r="D42" s="538"/>
      <c r="E42" s="539"/>
      <c r="F42" s="540"/>
      <c r="G42" s="553"/>
      <c r="H42" s="398" t="s">
        <v>474</v>
      </c>
      <c r="I42" s="401">
        <v>43950</v>
      </c>
      <c r="J42" s="239" t="s">
        <v>475</v>
      </c>
    </row>
    <row r="43" spans="1:10" ht="17.25" customHeight="1">
      <c r="A43" s="510"/>
      <c r="B43" s="543"/>
      <c r="C43" s="537"/>
      <c r="D43" s="538"/>
      <c r="E43" s="539"/>
      <c r="F43" s="540"/>
      <c r="G43" s="553"/>
      <c r="H43" s="398" t="s">
        <v>476</v>
      </c>
      <c r="I43" s="401">
        <v>45045</v>
      </c>
      <c r="J43" s="239" t="s">
        <v>477</v>
      </c>
    </row>
    <row r="44" spans="1:10" ht="13.5" customHeight="1">
      <c r="A44" s="510"/>
      <c r="B44" s="543"/>
      <c r="C44" s="537"/>
      <c r="D44" s="538"/>
      <c r="E44" s="539"/>
      <c r="F44" s="540"/>
      <c r="G44" s="553"/>
      <c r="H44" s="398" t="s">
        <v>478</v>
      </c>
      <c r="I44" s="401">
        <v>45045</v>
      </c>
      <c r="J44" s="239" t="s">
        <v>479</v>
      </c>
    </row>
    <row r="45" spans="1:10" ht="25.5" customHeight="1">
      <c r="A45" s="510"/>
      <c r="B45" s="543"/>
      <c r="C45" s="537"/>
      <c r="D45" s="538"/>
      <c r="E45" s="539"/>
      <c r="F45" s="540"/>
      <c r="G45" s="553"/>
      <c r="H45" s="398" t="s">
        <v>480</v>
      </c>
      <c r="I45" s="401">
        <v>45045</v>
      </c>
      <c r="J45" s="239" t="s">
        <v>481</v>
      </c>
    </row>
    <row r="46" spans="1:10" ht="15" customHeight="1">
      <c r="A46" s="511"/>
      <c r="B46" s="543"/>
      <c r="C46" s="537"/>
      <c r="D46" s="538"/>
      <c r="E46" s="539"/>
      <c r="F46" s="540"/>
      <c r="G46" s="553"/>
      <c r="H46" s="398" t="s">
        <v>482</v>
      </c>
      <c r="I46" s="401">
        <v>43972</v>
      </c>
      <c r="J46" s="239" t="s">
        <v>483</v>
      </c>
    </row>
    <row r="47" spans="1:10">
      <c r="A47" s="520">
        <v>20</v>
      </c>
      <c r="B47" s="495" t="s">
        <v>586</v>
      </c>
      <c r="C47" s="537" t="s">
        <v>484</v>
      </c>
      <c r="D47" s="538" t="s">
        <v>373</v>
      </c>
      <c r="E47" s="539" t="s">
        <v>485</v>
      </c>
      <c r="F47" s="540">
        <v>2706201810016</v>
      </c>
      <c r="G47" s="550">
        <v>43606</v>
      </c>
      <c r="H47" s="398" t="s">
        <v>486</v>
      </c>
      <c r="I47" s="401">
        <v>45433</v>
      </c>
      <c r="J47" s="239" t="s">
        <v>487</v>
      </c>
    </row>
    <row r="48" spans="1:10" ht="40.5" customHeight="1">
      <c r="A48" s="511"/>
      <c r="B48" s="495"/>
      <c r="C48" s="537"/>
      <c r="D48" s="538"/>
      <c r="E48" s="539"/>
      <c r="F48" s="540"/>
      <c r="G48" s="550"/>
      <c r="H48" s="398" t="s">
        <v>488</v>
      </c>
      <c r="I48" s="399">
        <v>45433</v>
      </c>
      <c r="J48" s="239" t="s">
        <v>489</v>
      </c>
    </row>
    <row r="49" spans="1:10" ht="56.25" customHeight="1">
      <c r="A49" s="118">
        <v>21</v>
      </c>
      <c r="B49" s="381" t="s">
        <v>586</v>
      </c>
      <c r="C49" s="384" t="s">
        <v>294</v>
      </c>
      <c r="D49" s="376" t="s">
        <v>295</v>
      </c>
      <c r="E49" s="380" t="s">
        <v>296</v>
      </c>
      <c r="F49" s="244">
        <v>102200110013</v>
      </c>
      <c r="G49" s="128" t="s">
        <v>490</v>
      </c>
      <c r="H49" s="398" t="s">
        <v>491</v>
      </c>
      <c r="I49" s="400">
        <v>43985</v>
      </c>
      <c r="J49" s="239" t="s">
        <v>492</v>
      </c>
    </row>
    <row r="50" spans="1:10" ht="24.75" customHeight="1">
      <c r="A50" s="520">
        <v>22</v>
      </c>
      <c r="B50" s="543" t="s">
        <v>586</v>
      </c>
      <c r="C50" s="537" t="s">
        <v>359</v>
      </c>
      <c r="D50" s="538" t="s">
        <v>360</v>
      </c>
      <c r="E50" s="539" t="s">
        <v>361</v>
      </c>
      <c r="F50" s="540">
        <v>308200610153</v>
      </c>
      <c r="G50" s="555">
        <v>43619</v>
      </c>
      <c r="H50" s="398" t="s">
        <v>493</v>
      </c>
      <c r="I50" s="400">
        <v>45446</v>
      </c>
      <c r="J50" s="239" t="s">
        <v>494</v>
      </c>
    </row>
    <row r="51" spans="1:10" ht="28.5" customHeight="1">
      <c r="A51" s="511"/>
      <c r="B51" s="543"/>
      <c r="C51" s="537"/>
      <c r="D51" s="538"/>
      <c r="E51" s="539"/>
      <c r="F51" s="540"/>
      <c r="G51" s="555"/>
      <c r="H51" s="402" t="s">
        <v>495</v>
      </c>
      <c r="I51" s="399">
        <v>45446</v>
      </c>
      <c r="J51" s="403" t="s">
        <v>496</v>
      </c>
    </row>
    <row r="52" spans="1:10" ht="24.75" customHeight="1">
      <c r="A52" s="520">
        <v>23</v>
      </c>
      <c r="B52" s="543" t="s">
        <v>586</v>
      </c>
      <c r="C52" s="537" t="s">
        <v>372</v>
      </c>
      <c r="D52" s="538" t="s">
        <v>373</v>
      </c>
      <c r="E52" s="539" t="s">
        <v>374</v>
      </c>
      <c r="F52" s="540">
        <v>505199210039</v>
      </c>
      <c r="G52" s="560">
        <v>43619</v>
      </c>
      <c r="H52" s="402" t="s">
        <v>497</v>
      </c>
      <c r="I52" s="399">
        <v>45080</v>
      </c>
      <c r="J52" s="403" t="s">
        <v>498</v>
      </c>
    </row>
    <row r="53" spans="1:10" ht="27" customHeight="1">
      <c r="A53" s="510"/>
      <c r="B53" s="543"/>
      <c r="C53" s="537"/>
      <c r="D53" s="538"/>
      <c r="E53" s="539"/>
      <c r="F53" s="540"/>
      <c r="G53" s="560"/>
      <c r="H53" s="402" t="s">
        <v>499</v>
      </c>
      <c r="I53" s="399">
        <v>45080</v>
      </c>
      <c r="J53" s="403" t="s">
        <v>500</v>
      </c>
    </row>
    <row r="54" spans="1:10" ht="28.5" customHeight="1">
      <c r="A54" s="510"/>
      <c r="B54" s="543"/>
      <c r="C54" s="537"/>
      <c r="D54" s="538"/>
      <c r="E54" s="539"/>
      <c r="F54" s="540"/>
      <c r="G54" s="560"/>
      <c r="H54" s="402" t="s">
        <v>501</v>
      </c>
      <c r="I54" s="399">
        <v>45080</v>
      </c>
      <c r="J54" s="278" t="s">
        <v>502</v>
      </c>
    </row>
    <row r="55" spans="1:10" ht="26.25" customHeight="1">
      <c r="A55" s="510"/>
      <c r="B55" s="543"/>
      <c r="C55" s="537"/>
      <c r="D55" s="538"/>
      <c r="E55" s="539"/>
      <c r="F55" s="540"/>
      <c r="G55" s="560"/>
      <c r="H55" s="402" t="s">
        <v>503</v>
      </c>
      <c r="I55" s="399">
        <v>45080</v>
      </c>
      <c r="J55" s="278" t="s">
        <v>504</v>
      </c>
    </row>
    <row r="56" spans="1:10" ht="26.25" customHeight="1">
      <c r="A56" s="510"/>
      <c r="B56" s="543"/>
      <c r="C56" s="537"/>
      <c r="D56" s="538"/>
      <c r="E56" s="539"/>
      <c r="F56" s="540"/>
      <c r="G56" s="560"/>
      <c r="H56" s="402" t="s">
        <v>505</v>
      </c>
      <c r="I56" s="399">
        <v>45080</v>
      </c>
      <c r="J56" s="278" t="s">
        <v>506</v>
      </c>
    </row>
    <row r="57" spans="1:10" ht="27" customHeight="1">
      <c r="A57" s="511"/>
      <c r="B57" s="543"/>
      <c r="C57" s="537"/>
      <c r="D57" s="538"/>
      <c r="E57" s="539"/>
      <c r="F57" s="540"/>
      <c r="G57" s="560"/>
      <c r="H57" s="402" t="s">
        <v>507</v>
      </c>
      <c r="I57" s="399">
        <v>45080</v>
      </c>
      <c r="J57" s="278" t="s">
        <v>508</v>
      </c>
    </row>
    <row r="58" spans="1:10" ht="51">
      <c r="A58" s="118">
        <v>24</v>
      </c>
      <c r="B58" s="381" t="s">
        <v>586</v>
      </c>
      <c r="C58" s="384" t="s">
        <v>414</v>
      </c>
      <c r="D58" s="376" t="s">
        <v>373</v>
      </c>
      <c r="E58" s="380" t="s">
        <v>415</v>
      </c>
      <c r="F58" s="244"/>
      <c r="G58" s="245">
        <v>43619</v>
      </c>
      <c r="H58" s="402" t="s">
        <v>509</v>
      </c>
      <c r="I58" s="399">
        <v>45080</v>
      </c>
      <c r="J58" s="224" t="s">
        <v>510</v>
      </c>
    </row>
    <row r="59" spans="1:10" ht="15.75" customHeight="1">
      <c r="A59" s="520">
        <v>25</v>
      </c>
      <c r="B59" s="496" t="s">
        <v>586</v>
      </c>
      <c r="C59" s="537" t="s">
        <v>511</v>
      </c>
      <c r="D59" s="538" t="s">
        <v>310</v>
      </c>
      <c r="E59" s="539" t="s">
        <v>311</v>
      </c>
      <c r="F59" s="540">
        <v>2004199810135</v>
      </c>
      <c r="G59" s="553" t="s">
        <v>490</v>
      </c>
      <c r="H59" s="402" t="s">
        <v>512</v>
      </c>
      <c r="I59" s="400">
        <v>45080</v>
      </c>
      <c r="J59" s="278" t="s">
        <v>513</v>
      </c>
    </row>
    <row r="60" spans="1:10" ht="25.5">
      <c r="A60" s="510"/>
      <c r="B60" s="525"/>
      <c r="C60" s="537"/>
      <c r="D60" s="538"/>
      <c r="E60" s="539"/>
      <c r="F60" s="540"/>
      <c r="G60" s="553"/>
      <c r="H60" s="404" t="s">
        <v>514</v>
      </c>
      <c r="I60" s="400">
        <v>45080</v>
      </c>
      <c r="J60" s="278" t="s">
        <v>515</v>
      </c>
    </row>
    <row r="61" spans="1:10">
      <c r="A61" s="511"/>
      <c r="B61" s="497"/>
      <c r="C61" s="537"/>
      <c r="D61" s="538"/>
      <c r="E61" s="539"/>
      <c r="F61" s="540"/>
      <c r="G61" s="553"/>
      <c r="H61" s="402" t="s">
        <v>516</v>
      </c>
      <c r="I61" s="400">
        <v>45080</v>
      </c>
      <c r="J61" s="278" t="s">
        <v>517</v>
      </c>
    </row>
    <row r="62" spans="1:10" ht="36.75" customHeight="1">
      <c r="A62" s="520">
        <v>26</v>
      </c>
      <c r="B62" s="551" t="s">
        <v>9</v>
      </c>
      <c r="C62" s="561" t="s">
        <v>594</v>
      </c>
      <c r="D62" s="551" t="s">
        <v>595</v>
      </c>
      <c r="E62" s="551" t="s">
        <v>596</v>
      </c>
      <c r="F62" s="87" t="s">
        <v>597</v>
      </c>
      <c r="G62" s="87" t="s">
        <v>598</v>
      </c>
      <c r="H62" s="181" t="s">
        <v>599</v>
      </c>
      <c r="I62" s="75">
        <v>45404</v>
      </c>
      <c r="J62" s="143" t="s">
        <v>1659</v>
      </c>
    </row>
    <row r="63" spans="1:10" ht="66" customHeight="1">
      <c r="A63" s="511"/>
      <c r="B63" s="497"/>
      <c r="C63" s="523"/>
      <c r="D63" s="497"/>
      <c r="E63" s="497"/>
      <c r="F63" s="87" t="s">
        <v>597</v>
      </c>
      <c r="G63" s="87" t="s">
        <v>598</v>
      </c>
      <c r="H63" s="181" t="s">
        <v>599</v>
      </c>
      <c r="I63" s="75">
        <v>45404</v>
      </c>
      <c r="J63" s="143" t="s">
        <v>1660</v>
      </c>
    </row>
    <row r="64" spans="1:10" ht="76.5">
      <c r="A64" s="118">
        <v>27</v>
      </c>
      <c r="B64" s="148" t="s">
        <v>9</v>
      </c>
      <c r="C64" s="85" t="s">
        <v>600</v>
      </c>
      <c r="D64" s="148" t="s">
        <v>601</v>
      </c>
      <c r="E64" s="166" t="s">
        <v>589</v>
      </c>
      <c r="F64" s="87" t="s">
        <v>590</v>
      </c>
      <c r="G64" s="87" t="s">
        <v>602</v>
      </c>
      <c r="H64" s="181" t="s">
        <v>603</v>
      </c>
      <c r="I64" s="75">
        <v>45601</v>
      </c>
      <c r="J64" s="143" t="s">
        <v>604</v>
      </c>
    </row>
    <row r="65" spans="1:10" ht="76.5">
      <c r="A65" s="118">
        <v>28</v>
      </c>
      <c r="B65" s="148" t="s">
        <v>9</v>
      </c>
      <c r="C65" s="85" t="s">
        <v>587</v>
      </c>
      <c r="D65" s="148" t="s">
        <v>588</v>
      </c>
      <c r="E65" s="166" t="s">
        <v>589</v>
      </c>
      <c r="F65" s="76" t="s">
        <v>590</v>
      </c>
      <c r="G65" s="87" t="s">
        <v>605</v>
      </c>
      <c r="H65" s="181" t="s">
        <v>606</v>
      </c>
      <c r="I65" s="75">
        <v>45601</v>
      </c>
      <c r="J65" s="143" t="s">
        <v>607</v>
      </c>
    </row>
    <row r="66" spans="1:10" ht="45" customHeight="1">
      <c r="A66" s="520">
        <v>29</v>
      </c>
      <c r="B66" s="532" t="s">
        <v>630</v>
      </c>
      <c r="C66" s="535" t="s">
        <v>631</v>
      </c>
      <c r="D66" s="532" t="s">
        <v>632</v>
      </c>
      <c r="E66" s="532" t="s">
        <v>634</v>
      </c>
      <c r="F66" s="533">
        <v>505199210039</v>
      </c>
      <c r="G66" s="534">
        <v>43593</v>
      </c>
      <c r="H66" s="405" t="s">
        <v>633</v>
      </c>
      <c r="I66" s="406">
        <v>45420</v>
      </c>
      <c r="J66" s="407" t="s">
        <v>1233</v>
      </c>
    </row>
    <row r="67" spans="1:10" ht="45" customHeight="1">
      <c r="A67" s="511"/>
      <c r="B67" s="497"/>
      <c r="C67" s="536"/>
      <c r="D67" s="497"/>
      <c r="E67" s="497"/>
      <c r="F67" s="529"/>
      <c r="G67" s="523"/>
      <c r="H67" s="408" t="s">
        <v>635</v>
      </c>
      <c r="I67" s="409">
        <v>45420</v>
      </c>
      <c r="J67" s="410" t="s">
        <v>1234</v>
      </c>
    </row>
    <row r="68" spans="1:10" ht="24" customHeight="1">
      <c r="A68" s="520">
        <v>30</v>
      </c>
      <c r="B68" s="532" t="s">
        <v>630</v>
      </c>
      <c r="C68" s="531" t="s">
        <v>636</v>
      </c>
      <c r="D68" s="532" t="s">
        <v>637</v>
      </c>
      <c r="E68" s="532" t="s">
        <v>638</v>
      </c>
      <c r="F68" s="533">
        <v>204199310021</v>
      </c>
      <c r="G68" s="534">
        <v>43593</v>
      </c>
      <c r="H68" s="405" t="s">
        <v>639</v>
      </c>
      <c r="I68" s="406">
        <v>45420</v>
      </c>
      <c r="J68" s="178" t="s">
        <v>1343</v>
      </c>
    </row>
    <row r="69" spans="1:10" ht="24" customHeight="1">
      <c r="A69" s="510"/>
      <c r="B69" s="525"/>
      <c r="C69" s="522"/>
      <c r="D69" s="525"/>
      <c r="E69" s="525"/>
      <c r="F69" s="528"/>
      <c r="G69" s="522"/>
      <c r="H69" s="526" t="s">
        <v>640</v>
      </c>
      <c r="I69" s="409">
        <v>45509</v>
      </c>
      <c r="J69" s="178" t="s">
        <v>1344</v>
      </c>
    </row>
    <row r="70" spans="1:10" ht="25.5">
      <c r="A70" s="510"/>
      <c r="B70" s="525"/>
      <c r="C70" s="522"/>
      <c r="D70" s="525"/>
      <c r="E70" s="525"/>
      <c r="F70" s="528"/>
      <c r="G70" s="522"/>
      <c r="H70" s="518"/>
      <c r="I70" s="406">
        <v>45509</v>
      </c>
      <c r="J70" s="178" t="s">
        <v>1345</v>
      </c>
    </row>
    <row r="71" spans="1:10">
      <c r="A71" s="510"/>
      <c r="B71" s="525"/>
      <c r="C71" s="522"/>
      <c r="D71" s="525"/>
      <c r="E71" s="525"/>
      <c r="F71" s="528"/>
      <c r="G71" s="522"/>
      <c r="H71" s="518"/>
      <c r="I71" s="409">
        <v>45509</v>
      </c>
      <c r="J71" s="178" t="s">
        <v>1346</v>
      </c>
    </row>
    <row r="72" spans="1:10" ht="25.5">
      <c r="A72" s="510"/>
      <c r="B72" s="525"/>
      <c r="C72" s="522"/>
      <c r="D72" s="525"/>
      <c r="E72" s="525"/>
      <c r="F72" s="528"/>
      <c r="G72" s="522"/>
      <c r="H72" s="518"/>
      <c r="I72" s="406">
        <v>45509</v>
      </c>
      <c r="J72" s="178" t="s">
        <v>1347</v>
      </c>
    </row>
    <row r="73" spans="1:10">
      <c r="A73" s="510"/>
      <c r="B73" s="525"/>
      <c r="C73" s="522"/>
      <c r="D73" s="525"/>
      <c r="E73" s="525"/>
      <c r="F73" s="528"/>
      <c r="G73" s="522"/>
      <c r="H73" s="518"/>
      <c r="I73" s="409">
        <v>45509</v>
      </c>
      <c r="J73" s="178" t="s">
        <v>1348</v>
      </c>
    </row>
    <row r="74" spans="1:10">
      <c r="A74" s="510"/>
      <c r="B74" s="525"/>
      <c r="C74" s="522"/>
      <c r="D74" s="525"/>
      <c r="E74" s="525"/>
      <c r="F74" s="528"/>
      <c r="G74" s="522"/>
      <c r="H74" s="518"/>
      <c r="I74" s="406">
        <v>45509</v>
      </c>
      <c r="J74" s="178" t="s">
        <v>1349</v>
      </c>
    </row>
    <row r="75" spans="1:10">
      <c r="A75" s="511"/>
      <c r="B75" s="497"/>
      <c r="C75" s="523"/>
      <c r="D75" s="497"/>
      <c r="E75" s="497"/>
      <c r="F75" s="529"/>
      <c r="G75" s="523"/>
      <c r="H75" s="519"/>
      <c r="I75" s="406">
        <v>45509</v>
      </c>
      <c r="J75" s="178" t="s">
        <v>1350</v>
      </c>
    </row>
    <row r="76" spans="1:10">
      <c r="A76" s="520">
        <v>31</v>
      </c>
      <c r="B76" s="524" t="s">
        <v>630</v>
      </c>
      <c r="C76" s="521" t="s">
        <v>645</v>
      </c>
      <c r="D76" s="524" t="s">
        <v>646</v>
      </c>
      <c r="E76" s="524" t="s">
        <v>647</v>
      </c>
      <c r="F76" s="527">
        <v>3001199610091</v>
      </c>
      <c r="G76" s="530">
        <v>43593</v>
      </c>
      <c r="H76" s="526" t="s">
        <v>648</v>
      </c>
      <c r="I76" s="409">
        <v>45420</v>
      </c>
      <c r="J76" s="178" t="s">
        <v>1335</v>
      </c>
    </row>
    <row r="77" spans="1:10" ht="25.5">
      <c r="A77" s="510"/>
      <c r="B77" s="525"/>
      <c r="C77" s="522"/>
      <c r="D77" s="525"/>
      <c r="E77" s="525"/>
      <c r="F77" s="528"/>
      <c r="G77" s="522"/>
      <c r="H77" s="518"/>
      <c r="I77" s="406">
        <v>45420</v>
      </c>
      <c r="J77" s="178" t="s">
        <v>1336</v>
      </c>
    </row>
    <row r="78" spans="1:10" ht="25.5">
      <c r="A78" s="510"/>
      <c r="B78" s="525"/>
      <c r="C78" s="522"/>
      <c r="D78" s="525"/>
      <c r="E78" s="525"/>
      <c r="F78" s="528"/>
      <c r="G78" s="522"/>
      <c r="H78" s="518"/>
      <c r="I78" s="409">
        <v>45420</v>
      </c>
      <c r="J78" s="178" t="s">
        <v>1337</v>
      </c>
    </row>
    <row r="79" spans="1:10">
      <c r="A79" s="510"/>
      <c r="B79" s="525"/>
      <c r="C79" s="522"/>
      <c r="D79" s="525"/>
      <c r="E79" s="525"/>
      <c r="F79" s="528"/>
      <c r="G79" s="522"/>
      <c r="H79" s="518"/>
      <c r="I79" s="406">
        <v>45420</v>
      </c>
      <c r="J79" s="178" t="s">
        <v>1338</v>
      </c>
    </row>
    <row r="80" spans="1:10" ht="25.5">
      <c r="A80" s="510"/>
      <c r="B80" s="525"/>
      <c r="C80" s="522"/>
      <c r="D80" s="525"/>
      <c r="E80" s="525"/>
      <c r="F80" s="528"/>
      <c r="G80" s="522"/>
      <c r="H80" s="518"/>
      <c r="I80" s="409">
        <v>45420</v>
      </c>
      <c r="J80" s="178" t="s">
        <v>1339</v>
      </c>
    </row>
    <row r="81" spans="1:10">
      <c r="A81" s="510"/>
      <c r="B81" s="525"/>
      <c r="C81" s="522"/>
      <c r="D81" s="525"/>
      <c r="E81" s="525"/>
      <c r="F81" s="528"/>
      <c r="G81" s="522"/>
      <c r="H81" s="518"/>
      <c r="I81" s="406">
        <v>45420</v>
      </c>
      <c r="J81" s="178" t="s">
        <v>1340</v>
      </c>
    </row>
    <row r="82" spans="1:10">
      <c r="A82" s="510"/>
      <c r="B82" s="525"/>
      <c r="C82" s="522"/>
      <c r="D82" s="525"/>
      <c r="E82" s="525"/>
      <c r="F82" s="528"/>
      <c r="G82" s="522"/>
      <c r="H82" s="518"/>
      <c r="I82" s="409">
        <v>45420</v>
      </c>
      <c r="J82" s="178" t="s">
        <v>1341</v>
      </c>
    </row>
    <row r="83" spans="1:10" ht="25.5">
      <c r="A83" s="511"/>
      <c r="B83" s="497"/>
      <c r="C83" s="523"/>
      <c r="D83" s="497"/>
      <c r="E83" s="497"/>
      <c r="F83" s="529"/>
      <c r="G83" s="523"/>
      <c r="H83" s="519"/>
      <c r="I83" s="406">
        <v>45420</v>
      </c>
      <c r="J83" s="178" t="s">
        <v>1342</v>
      </c>
    </row>
    <row r="84" spans="1:10" ht="63.75">
      <c r="A84" s="118">
        <v>32</v>
      </c>
      <c r="B84" s="411" t="s">
        <v>630</v>
      </c>
      <c r="C84" s="199" t="s">
        <v>1235</v>
      </c>
      <c r="D84" s="411" t="s">
        <v>641</v>
      </c>
      <c r="E84" s="411" t="s">
        <v>642</v>
      </c>
      <c r="F84" s="412">
        <v>1305199610053</v>
      </c>
      <c r="G84" s="413">
        <v>43593</v>
      </c>
      <c r="H84" s="408" t="s">
        <v>643</v>
      </c>
      <c r="I84" s="414">
        <v>45420</v>
      </c>
      <c r="J84" s="178" t="s">
        <v>1345</v>
      </c>
    </row>
    <row r="85" spans="1:10">
      <c r="A85" s="520">
        <v>33</v>
      </c>
      <c r="B85" s="532" t="s">
        <v>630</v>
      </c>
      <c r="C85" s="531" t="s">
        <v>649</v>
      </c>
      <c r="D85" s="532" t="s">
        <v>650</v>
      </c>
      <c r="E85" s="532" t="s">
        <v>651</v>
      </c>
      <c r="F85" s="533">
        <v>1212199610111</v>
      </c>
      <c r="G85" s="534">
        <v>43593</v>
      </c>
      <c r="H85" s="517" t="s">
        <v>652</v>
      </c>
      <c r="I85" s="406">
        <v>45420</v>
      </c>
      <c r="J85" s="178" t="s">
        <v>1351</v>
      </c>
    </row>
    <row r="86" spans="1:10">
      <c r="A86" s="510"/>
      <c r="B86" s="525"/>
      <c r="C86" s="522"/>
      <c r="D86" s="525"/>
      <c r="E86" s="525"/>
      <c r="F86" s="528"/>
      <c r="G86" s="522"/>
      <c r="H86" s="518"/>
      <c r="I86" s="409">
        <v>45420</v>
      </c>
      <c r="J86" s="178" t="s">
        <v>1352</v>
      </c>
    </row>
    <row r="87" spans="1:10" ht="25.5">
      <c r="A87" s="510"/>
      <c r="B87" s="525"/>
      <c r="C87" s="522"/>
      <c r="D87" s="525"/>
      <c r="E87" s="525"/>
      <c r="F87" s="528"/>
      <c r="G87" s="522"/>
      <c r="H87" s="518"/>
      <c r="I87" s="406">
        <v>45420</v>
      </c>
      <c r="J87" s="178" t="s">
        <v>1353</v>
      </c>
    </row>
    <row r="88" spans="1:10">
      <c r="A88" s="510"/>
      <c r="B88" s="525"/>
      <c r="C88" s="522"/>
      <c r="D88" s="525"/>
      <c r="E88" s="525"/>
      <c r="F88" s="528"/>
      <c r="G88" s="522"/>
      <c r="H88" s="518"/>
      <c r="I88" s="409">
        <v>45420</v>
      </c>
      <c r="J88" s="178" t="s">
        <v>1354</v>
      </c>
    </row>
    <row r="89" spans="1:10">
      <c r="A89" s="510"/>
      <c r="B89" s="525"/>
      <c r="C89" s="522"/>
      <c r="D89" s="525"/>
      <c r="E89" s="525"/>
      <c r="F89" s="528"/>
      <c r="G89" s="522"/>
      <c r="H89" s="518"/>
      <c r="I89" s="406">
        <v>45420</v>
      </c>
      <c r="J89" s="178" t="s">
        <v>1355</v>
      </c>
    </row>
    <row r="90" spans="1:10" ht="25.5">
      <c r="A90" s="510"/>
      <c r="B90" s="525"/>
      <c r="C90" s="522"/>
      <c r="D90" s="525"/>
      <c r="E90" s="525"/>
      <c r="F90" s="528"/>
      <c r="G90" s="522"/>
      <c r="H90" s="518"/>
      <c r="I90" s="409">
        <v>45420</v>
      </c>
      <c r="J90" s="178" t="s">
        <v>1356</v>
      </c>
    </row>
    <row r="91" spans="1:10">
      <c r="A91" s="510"/>
      <c r="B91" s="525"/>
      <c r="C91" s="522"/>
      <c r="D91" s="525"/>
      <c r="E91" s="525"/>
      <c r="F91" s="528"/>
      <c r="G91" s="522"/>
      <c r="H91" s="518"/>
      <c r="I91" s="406">
        <v>45420</v>
      </c>
      <c r="J91" s="178" t="s">
        <v>1357</v>
      </c>
    </row>
    <row r="92" spans="1:10">
      <c r="A92" s="510"/>
      <c r="B92" s="525"/>
      <c r="C92" s="522"/>
      <c r="D92" s="525"/>
      <c r="E92" s="525"/>
      <c r="F92" s="528"/>
      <c r="G92" s="522"/>
      <c r="H92" s="518"/>
      <c r="I92" s="409">
        <v>45420</v>
      </c>
      <c r="J92" s="178" t="s">
        <v>1358</v>
      </c>
    </row>
    <row r="93" spans="1:10">
      <c r="A93" s="510"/>
      <c r="B93" s="525"/>
      <c r="C93" s="522"/>
      <c r="D93" s="525"/>
      <c r="E93" s="525"/>
      <c r="F93" s="528"/>
      <c r="G93" s="522"/>
      <c r="H93" s="518"/>
      <c r="I93" s="406">
        <v>45420</v>
      </c>
      <c r="J93" s="178" t="s">
        <v>1359</v>
      </c>
    </row>
    <row r="94" spans="1:10" ht="25.5">
      <c r="A94" s="510"/>
      <c r="B94" s="525"/>
      <c r="C94" s="522"/>
      <c r="D94" s="525"/>
      <c r="E94" s="525"/>
      <c r="F94" s="528"/>
      <c r="G94" s="522"/>
      <c r="H94" s="518"/>
      <c r="I94" s="409">
        <v>45420</v>
      </c>
      <c r="J94" s="178" t="s">
        <v>1360</v>
      </c>
    </row>
    <row r="95" spans="1:10">
      <c r="A95" s="510"/>
      <c r="B95" s="525"/>
      <c r="C95" s="522"/>
      <c r="D95" s="525"/>
      <c r="E95" s="525"/>
      <c r="F95" s="528"/>
      <c r="G95" s="522"/>
      <c r="H95" s="518"/>
      <c r="I95" s="406">
        <v>45420</v>
      </c>
      <c r="J95" s="178" t="s">
        <v>1361</v>
      </c>
    </row>
    <row r="96" spans="1:10" ht="25.5">
      <c r="A96" s="510"/>
      <c r="B96" s="525"/>
      <c r="C96" s="522"/>
      <c r="D96" s="525"/>
      <c r="E96" s="525"/>
      <c r="F96" s="528"/>
      <c r="G96" s="522"/>
      <c r="H96" s="518"/>
      <c r="I96" s="409">
        <v>45420</v>
      </c>
      <c r="J96" s="178" t="s">
        <v>1362</v>
      </c>
    </row>
    <row r="97" spans="1:10">
      <c r="A97" s="510"/>
      <c r="B97" s="525"/>
      <c r="C97" s="522"/>
      <c r="D97" s="525"/>
      <c r="E97" s="525"/>
      <c r="F97" s="528"/>
      <c r="G97" s="522"/>
      <c r="H97" s="518"/>
      <c r="I97" s="406">
        <v>45420</v>
      </c>
      <c r="J97" s="178" t="s">
        <v>1363</v>
      </c>
    </row>
    <row r="98" spans="1:10">
      <c r="A98" s="510"/>
      <c r="B98" s="525"/>
      <c r="C98" s="522"/>
      <c r="D98" s="525"/>
      <c r="E98" s="525"/>
      <c r="F98" s="528"/>
      <c r="G98" s="522"/>
      <c r="H98" s="518"/>
      <c r="I98" s="409">
        <v>45420</v>
      </c>
      <c r="J98" s="178" t="s">
        <v>1364</v>
      </c>
    </row>
    <row r="99" spans="1:10">
      <c r="A99" s="510"/>
      <c r="B99" s="525"/>
      <c r="C99" s="522"/>
      <c r="D99" s="525"/>
      <c r="E99" s="525"/>
      <c r="F99" s="528"/>
      <c r="G99" s="522"/>
      <c r="H99" s="518"/>
      <c r="I99" s="406">
        <v>45420</v>
      </c>
      <c r="J99" s="178" t="s">
        <v>1365</v>
      </c>
    </row>
    <row r="100" spans="1:10" ht="25.5">
      <c r="A100" s="510"/>
      <c r="B100" s="525"/>
      <c r="C100" s="522"/>
      <c r="D100" s="525"/>
      <c r="E100" s="525"/>
      <c r="F100" s="528"/>
      <c r="G100" s="522"/>
      <c r="H100" s="519"/>
      <c r="I100" s="409">
        <v>45420</v>
      </c>
      <c r="J100" s="178" t="s">
        <v>1366</v>
      </c>
    </row>
    <row r="101" spans="1:10" ht="25.5">
      <c r="A101" s="510"/>
      <c r="B101" s="525"/>
      <c r="C101" s="522"/>
      <c r="D101" s="525"/>
      <c r="E101" s="525"/>
      <c r="F101" s="528"/>
      <c r="G101" s="522"/>
      <c r="H101" s="517" t="s">
        <v>654</v>
      </c>
      <c r="I101" s="406">
        <v>45420</v>
      </c>
      <c r="J101" s="178" t="s">
        <v>1367</v>
      </c>
    </row>
    <row r="102" spans="1:10" ht="25.5">
      <c r="A102" s="510"/>
      <c r="B102" s="525"/>
      <c r="C102" s="522"/>
      <c r="D102" s="525"/>
      <c r="E102" s="525"/>
      <c r="F102" s="528"/>
      <c r="G102" s="522"/>
      <c r="H102" s="518"/>
      <c r="I102" s="409">
        <v>45420</v>
      </c>
      <c r="J102" s="178" t="s">
        <v>1344</v>
      </c>
    </row>
    <row r="103" spans="1:10">
      <c r="A103" s="510"/>
      <c r="B103" s="525"/>
      <c r="C103" s="522"/>
      <c r="D103" s="525"/>
      <c r="E103" s="525"/>
      <c r="F103" s="528"/>
      <c r="G103" s="522"/>
      <c r="H103" s="518"/>
      <c r="I103" s="406">
        <v>45420</v>
      </c>
      <c r="J103" s="178" t="s">
        <v>1346</v>
      </c>
    </row>
    <row r="104" spans="1:10">
      <c r="A104" s="511"/>
      <c r="B104" s="497"/>
      <c r="C104" s="523"/>
      <c r="D104" s="497"/>
      <c r="E104" s="497"/>
      <c r="F104" s="529"/>
      <c r="G104" s="523"/>
      <c r="H104" s="519"/>
      <c r="I104" s="409">
        <v>45420</v>
      </c>
      <c r="J104" s="178" t="s">
        <v>1368</v>
      </c>
    </row>
    <row r="105" spans="1:10">
      <c r="A105" s="520">
        <v>34</v>
      </c>
      <c r="B105" s="532" t="s">
        <v>630</v>
      </c>
      <c r="C105" s="531" t="s">
        <v>655</v>
      </c>
      <c r="D105" s="532" t="s">
        <v>656</v>
      </c>
      <c r="E105" s="532" t="s">
        <v>657</v>
      </c>
      <c r="F105" s="533">
        <v>702199610135</v>
      </c>
      <c r="G105" s="534">
        <v>43619</v>
      </c>
      <c r="H105" s="517" t="s">
        <v>658</v>
      </c>
      <c r="I105" s="406">
        <v>45446</v>
      </c>
      <c r="J105" s="178" t="s">
        <v>1369</v>
      </c>
    </row>
    <row r="106" spans="1:10" ht="25.5">
      <c r="A106" s="510"/>
      <c r="B106" s="525"/>
      <c r="C106" s="522"/>
      <c r="D106" s="525"/>
      <c r="E106" s="525"/>
      <c r="F106" s="528"/>
      <c r="G106" s="522"/>
      <c r="H106" s="518"/>
      <c r="I106" s="409">
        <v>45446</v>
      </c>
      <c r="J106" s="178" t="s">
        <v>1370</v>
      </c>
    </row>
    <row r="107" spans="1:10" ht="25.5">
      <c r="A107" s="510"/>
      <c r="B107" s="525"/>
      <c r="C107" s="522"/>
      <c r="D107" s="525"/>
      <c r="E107" s="525"/>
      <c r="F107" s="528"/>
      <c r="G107" s="522"/>
      <c r="H107" s="518"/>
      <c r="I107" s="406">
        <v>45446</v>
      </c>
      <c r="J107" s="178" t="s">
        <v>1371</v>
      </c>
    </row>
    <row r="108" spans="1:10">
      <c r="A108" s="510"/>
      <c r="B108" s="525"/>
      <c r="C108" s="522"/>
      <c r="D108" s="525"/>
      <c r="E108" s="525"/>
      <c r="F108" s="528"/>
      <c r="G108" s="522"/>
      <c r="H108" s="518"/>
      <c r="I108" s="409">
        <v>45446</v>
      </c>
      <c r="J108" s="178" t="s">
        <v>1372</v>
      </c>
    </row>
    <row r="109" spans="1:10">
      <c r="A109" s="510"/>
      <c r="B109" s="525"/>
      <c r="C109" s="522"/>
      <c r="D109" s="525"/>
      <c r="E109" s="525"/>
      <c r="F109" s="528"/>
      <c r="G109" s="522"/>
      <c r="H109" s="518"/>
      <c r="I109" s="406">
        <v>45446</v>
      </c>
      <c r="J109" s="178" t="s">
        <v>1373</v>
      </c>
    </row>
    <row r="110" spans="1:10">
      <c r="A110" s="510"/>
      <c r="B110" s="525"/>
      <c r="C110" s="522"/>
      <c r="D110" s="525"/>
      <c r="E110" s="525"/>
      <c r="F110" s="528"/>
      <c r="G110" s="522"/>
      <c r="H110" s="518"/>
      <c r="I110" s="409">
        <v>45446</v>
      </c>
      <c r="J110" s="178" t="s">
        <v>1374</v>
      </c>
    </row>
    <row r="111" spans="1:10" ht="25.5">
      <c r="A111" s="510"/>
      <c r="B111" s="525"/>
      <c r="C111" s="522"/>
      <c r="D111" s="525"/>
      <c r="E111" s="525"/>
      <c r="F111" s="528"/>
      <c r="G111" s="522"/>
      <c r="H111" s="518"/>
      <c r="I111" s="406">
        <v>45446</v>
      </c>
      <c r="J111" s="178" t="s">
        <v>1336</v>
      </c>
    </row>
    <row r="112" spans="1:10">
      <c r="A112" s="510"/>
      <c r="B112" s="525"/>
      <c r="C112" s="522"/>
      <c r="D112" s="525"/>
      <c r="E112" s="525"/>
      <c r="F112" s="528"/>
      <c r="G112" s="522"/>
      <c r="H112" s="518"/>
      <c r="I112" s="409">
        <v>45446</v>
      </c>
      <c r="J112" s="178" t="s">
        <v>1375</v>
      </c>
    </row>
    <row r="113" spans="1:10" ht="25.5">
      <c r="A113" s="510"/>
      <c r="B113" s="525"/>
      <c r="C113" s="522"/>
      <c r="D113" s="525"/>
      <c r="E113" s="525"/>
      <c r="F113" s="528"/>
      <c r="G113" s="522"/>
      <c r="H113" s="519"/>
      <c r="I113" s="406">
        <v>45446</v>
      </c>
      <c r="J113" s="178" t="s">
        <v>1376</v>
      </c>
    </row>
    <row r="114" spans="1:10" ht="25.5">
      <c r="A114" s="510"/>
      <c r="B114" s="525"/>
      <c r="C114" s="522"/>
      <c r="D114" s="525"/>
      <c r="E114" s="525"/>
      <c r="F114" s="528"/>
      <c r="G114" s="522"/>
      <c r="H114" s="408" t="s">
        <v>659</v>
      </c>
      <c r="I114" s="409">
        <v>43985</v>
      </c>
      <c r="J114" s="178" t="s">
        <v>1364</v>
      </c>
    </row>
    <row r="115" spans="1:10">
      <c r="A115" s="510"/>
      <c r="B115" s="525"/>
      <c r="C115" s="522"/>
      <c r="D115" s="525"/>
      <c r="E115" s="525"/>
      <c r="F115" s="528"/>
      <c r="G115" s="522"/>
      <c r="H115" s="517" t="s">
        <v>660</v>
      </c>
      <c r="I115" s="406">
        <v>45446</v>
      </c>
      <c r="J115" s="178" t="s">
        <v>1359</v>
      </c>
    </row>
    <row r="116" spans="1:10" ht="25.5">
      <c r="A116" s="510"/>
      <c r="B116" s="525"/>
      <c r="C116" s="522"/>
      <c r="D116" s="525"/>
      <c r="E116" s="525"/>
      <c r="F116" s="528"/>
      <c r="G116" s="522"/>
      <c r="H116" s="518"/>
      <c r="I116" s="409">
        <v>45446</v>
      </c>
      <c r="J116" s="178" t="s">
        <v>1377</v>
      </c>
    </row>
    <row r="117" spans="1:10">
      <c r="A117" s="510"/>
      <c r="B117" s="525"/>
      <c r="C117" s="522"/>
      <c r="D117" s="525"/>
      <c r="E117" s="525"/>
      <c r="F117" s="528"/>
      <c r="G117" s="522"/>
      <c r="H117" s="518"/>
      <c r="I117" s="406">
        <v>45446</v>
      </c>
      <c r="J117" s="178" t="s">
        <v>1357</v>
      </c>
    </row>
    <row r="118" spans="1:10">
      <c r="A118" s="510"/>
      <c r="B118" s="525"/>
      <c r="C118" s="522"/>
      <c r="D118" s="525"/>
      <c r="E118" s="525"/>
      <c r="F118" s="528"/>
      <c r="G118" s="522"/>
      <c r="H118" s="518"/>
      <c r="I118" s="409">
        <v>45446</v>
      </c>
      <c r="J118" s="178" t="s">
        <v>1351</v>
      </c>
    </row>
    <row r="119" spans="1:10" ht="25.5">
      <c r="A119" s="510"/>
      <c r="B119" s="525"/>
      <c r="C119" s="522"/>
      <c r="D119" s="525"/>
      <c r="E119" s="525"/>
      <c r="F119" s="528"/>
      <c r="G119" s="522"/>
      <c r="H119" s="518"/>
      <c r="I119" s="406">
        <v>45446</v>
      </c>
      <c r="J119" s="178" t="s">
        <v>1339</v>
      </c>
    </row>
    <row r="120" spans="1:10">
      <c r="A120" s="510"/>
      <c r="B120" s="525"/>
      <c r="C120" s="522"/>
      <c r="D120" s="525"/>
      <c r="E120" s="525"/>
      <c r="F120" s="528"/>
      <c r="G120" s="522"/>
      <c r="H120" s="518"/>
      <c r="I120" s="409">
        <v>45446</v>
      </c>
      <c r="J120" s="178" t="s">
        <v>1378</v>
      </c>
    </row>
    <row r="121" spans="1:10" ht="25.5">
      <c r="A121" s="511"/>
      <c r="B121" s="497"/>
      <c r="C121" s="523"/>
      <c r="D121" s="497"/>
      <c r="E121" s="497"/>
      <c r="F121" s="529"/>
      <c r="G121" s="523"/>
      <c r="H121" s="519"/>
      <c r="I121" s="406">
        <v>45446</v>
      </c>
      <c r="J121" s="178" t="s">
        <v>1362</v>
      </c>
    </row>
    <row r="122" spans="1:10">
      <c r="A122" s="520">
        <v>35</v>
      </c>
      <c r="B122" s="524" t="s">
        <v>630</v>
      </c>
      <c r="C122" s="521" t="s">
        <v>661</v>
      </c>
      <c r="D122" s="524" t="s">
        <v>662</v>
      </c>
      <c r="E122" s="524" t="s">
        <v>663</v>
      </c>
      <c r="F122" s="527">
        <v>3105199410042</v>
      </c>
      <c r="G122" s="530">
        <v>43619</v>
      </c>
      <c r="H122" s="526" t="s">
        <v>664</v>
      </c>
      <c r="I122" s="409">
        <v>45446</v>
      </c>
      <c r="J122" s="178" t="s">
        <v>1338</v>
      </c>
    </row>
    <row r="123" spans="1:10">
      <c r="A123" s="510"/>
      <c r="B123" s="525"/>
      <c r="C123" s="522"/>
      <c r="D123" s="525"/>
      <c r="E123" s="525"/>
      <c r="F123" s="528"/>
      <c r="G123" s="522"/>
      <c r="H123" s="518"/>
      <c r="I123" s="406">
        <v>45446</v>
      </c>
      <c r="J123" s="178" t="s">
        <v>1374</v>
      </c>
    </row>
    <row r="124" spans="1:10">
      <c r="A124" s="510"/>
      <c r="B124" s="525"/>
      <c r="C124" s="522"/>
      <c r="D124" s="525"/>
      <c r="E124" s="525"/>
      <c r="F124" s="528"/>
      <c r="G124" s="522"/>
      <c r="H124" s="518"/>
      <c r="I124" s="409">
        <v>45446</v>
      </c>
      <c r="J124" s="178" t="s">
        <v>1379</v>
      </c>
    </row>
    <row r="125" spans="1:10">
      <c r="A125" s="510"/>
      <c r="B125" s="525"/>
      <c r="C125" s="522"/>
      <c r="D125" s="525"/>
      <c r="E125" s="525"/>
      <c r="F125" s="528"/>
      <c r="G125" s="522"/>
      <c r="H125" s="518"/>
      <c r="I125" s="406">
        <v>45446</v>
      </c>
      <c r="J125" s="178" t="s">
        <v>1341</v>
      </c>
    </row>
    <row r="126" spans="1:10">
      <c r="A126" s="510"/>
      <c r="B126" s="525"/>
      <c r="C126" s="522"/>
      <c r="D126" s="525"/>
      <c r="E126" s="525"/>
      <c r="F126" s="528"/>
      <c r="G126" s="522"/>
      <c r="H126" s="518"/>
      <c r="I126" s="409">
        <v>45446</v>
      </c>
      <c r="J126" s="178" t="s">
        <v>1359</v>
      </c>
    </row>
    <row r="127" spans="1:10">
      <c r="A127" s="511"/>
      <c r="B127" s="497"/>
      <c r="C127" s="523"/>
      <c r="D127" s="497"/>
      <c r="E127" s="497"/>
      <c r="F127" s="529"/>
      <c r="G127" s="523"/>
      <c r="H127" s="519"/>
      <c r="I127" s="406">
        <v>45446</v>
      </c>
      <c r="J127" s="178" t="s">
        <v>1380</v>
      </c>
    </row>
    <row r="128" spans="1:10" ht="89.25">
      <c r="A128" s="118">
        <v>35</v>
      </c>
      <c r="B128" s="148" t="s">
        <v>675</v>
      </c>
      <c r="C128" s="85" t="s">
        <v>676</v>
      </c>
      <c r="D128" s="148" t="s">
        <v>677</v>
      </c>
      <c r="E128" s="166" t="s">
        <v>678</v>
      </c>
      <c r="F128" s="415">
        <v>1103199810027</v>
      </c>
      <c r="G128" s="108" t="s">
        <v>679</v>
      </c>
      <c r="H128" s="181" t="s">
        <v>680</v>
      </c>
      <c r="I128" s="108" t="s">
        <v>681</v>
      </c>
      <c r="J128" s="416" t="s">
        <v>653</v>
      </c>
    </row>
    <row r="129" spans="1:10" ht="89.25">
      <c r="A129" s="118">
        <v>37</v>
      </c>
      <c r="B129" s="378" t="s">
        <v>675</v>
      </c>
      <c r="C129" s="385" t="s">
        <v>696</v>
      </c>
      <c r="D129" s="378" t="s">
        <v>697</v>
      </c>
      <c r="E129" s="386" t="s">
        <v>698</v>
      </c>
      <c r="F129" s="417" t="s">
        <v>699</v>
      </c>
      <c r="G129" s="231" t="s">
        <v>700</v>
      </c>
      <c r="H129" s="233" t="s">
        <v>701</v>
      </c>
      <c r="I129" s="231">
        <v>45456</v>
      </c>
      <c r="J129" s="418" t="s">
        <v>702</v>
      </c>
    </row>
    <row r="130" spans="1:10" s="69" customFormat="1" ht="38.25" customHeight="1">
      <c r="A130" s="557">
        <v>38</v>
      </c>
      <c r="B130" s="556" t="s">
        <v>703</v>
      </c>
      <c r="C130" s="558" t="s">
        <v>704</v>
      </c>
      <c r="D130" s="556" t="s">
        <v>705</v>
      </c>
      <c r="E130" s="556" t="s">
        <v>706</v>
      </c>
      <c r="F130" s="559" t="s">
        <v>707</v>
      </c>
      <c r="G130" s="559" t="s">
        <v>708</v>
      </c>
      <c r="H130" s="224" t="s">
        <v>709</v>
      </c>
      <c r="I130" s="264" t="s">
        <v>710</v>
      </c>
      <c r="J130" s="264" t="s">
        <v>1314</v>
      </c>
    </row>
    <row r="131" spans="1:10" s="69" customFormat="1" ht="51" customHeight="1">
      <c r="A131" s="499"/>
      <c r="B131" s="497"/>
      <c r="C131" s="523"/>
      <c r="D131" s="497"/>
      <c r="E131" s="497"/>
      <c r="F131" s="523"/>
      <c r="G131" s="523"/>
      <c r="H131" s="224" t="s">
        <v>711</v>
      </c>
      <c r="I131" s="264" t="s">
        <v>710</v>
      </c>
      <c r="J131" s="264" t="s">
        <v>1315</v>
      </c>
    </row>
    <row r="132" spans="1:10">
      <c r="A132" s="118"/>
      <c r="B132" s="148"/>
      <c r="C132" s="85"/>
      <c r="D132" s="148"/>
      <c r="E132" s="419"/>
      <c r="F132" s="76"/>
      <c r="G132" s="420"/>
      <c r="H132" s="421"/>
      <c r="I132" s="422"/>
      <c r="J132" s="423"/>
    </row>
    <row r="133" spans="1:10">
      <c r="A133" s="118"/>
      <c r="B133" s="148"/>
      <c r="C133" s="85"/>
      <c r="D133" s="148"/>
      <c r="E133" s="419"/>
      <c r="F133" s="76"/>
      <c r="G133" s="420"/>
      <c r="H133" s="421"/>
      <c r="I133" s="422"/>
      <c r="J133" s="423"/>
    </row>
    <row r="134" spans="1:10">
      <c r="A134" s="118"/>
      <c r="B134" s="148"/>
      <c r="C134" s="85"/>
      <c r="D134" s="148"/>
      <c r="E134" s="419"/>
      <c r="F134" s="76"/>
      <c r="G134" s="420"/>
      <c r="H134" s="421"/>
      <c r="I134" s="422"/>
      <c r="J134" s="423"/>
    </row>
    <row r="135" spans="1:10">
      <c r="A135" s="118"/>
      <c r="B135" s="148"/>
      <c r="C135" s="85"/>
      <c r="D135" s="148"/>
      <c r="E135" s="419"/>
      <c r="F135" s="76"/>
      <c r="G135" s="420"/>
      <c r="H135" s="421"/>
      <c r="I135" s="422"/>
      <c r="J135" s="423"/>
    </row>
    <row r="136" spans="1:10">
      <c r="A136" s="118"/>
      <c r="B136" s="148"/>
      <c r="C136" s="85"/>
      <c r="D136" s="148"/>
      <c r="E136" s="419"/>
      <c r="F136" s="76"/>
      <c r="G136" s="420"/>
      <c r="H136" s="421"/>
      <c r="I136" s="422"/>
      <c r="J136" s="423"/>
    </row>
    <row r="137" spans="1:10">
      <c r="A137" s="118"/>
      <c r="B137" s="148"/>
      <c r="C137" s="85"/>
      <c r="D137" s="148"/>
      <c r="E137" s="419"/>
      <c r="F137" s="76"/>
      <c r="G137" s="420"/>
      <c r="H137" s="421"/>
      <c r="I137" s="422"/>
      <c r="J137" s="423"/>
    </row>
    <row r="138" spans="1:10">
      <c r="A138" s="118"/>
      <c r="B138" s="148"/>
      <c r="C138" s="85"/>
      <c r="D138" s="148"/>
      <c r="E138" s="419"/>
      <c r="F138" s="76"/>
      <c r="G138" s="420"/>
      <c r="H138" s="421"/>
      <c r="I138" s="422"/>
      <c r="J138" s="423"/>
    </row>
    <row r="139" spans="1:10">
      <c r="A139" s="118"/>
      <c r="B139" s="148"/>
      <c r="C139" s="85"/>
      <c r="D139" s="148"/>
      <c r="E139" s="419"/>
      <c r="F139" s="76"/>
      <c r="G139" s="420"/>
      <c r="H139" s="421"/>
      <c r="I139" s="422"/>
      <c r="J139" s="423"/>
    </row>
    <row r="140" spans="1:10">
      <c r="A140" s="118"/>
      <c r="B140" s="151"/>
      <c r="C140" s="153"/>
      <c r="D140" s="151"/>
      <c r="E140" s="168"/>
      <c r="F140" s="90"/>
      <c r="G140" s="174"/>
      <c r="H140" s="77"/>
      <c r="I140" s="78"/>
      <c r="J140" s="144"/>
    </row>
    <row r="141" spans="1:10">
      <c r="A141" s="118"/>
      <c r="B141" s="151"/>
      <c r="C141" s="153"/>
      <c r="D141" s="151"/>
      <c r="E141" s="168"/>
      <c r="F141" s="90"/>
      <c r="G141" s="174"/>
      <c r="H141" s="77"/>
      <c r="I141" s="78"/>
      <c r="J141" s="144"/>
    </row>
    <row r="142" spans="1:10">
      <c r="A142" s="118"/>
      <c r="B142" s="151"/>
      <c r="C142" s="153"/>
      <c r="D142" s="151"/>
      <c r="E142" s="168"/>
      <c r="F142" s="90"/>
      <c r="G142" s="174"/>
      <c r="H142" s="77"/>
      <c r="I142" s="78"/>
      <c r="J142" s="144"/>
    </row>
    <row r="143" spans="1:10">
      <c r="A143" s="118"/>
      <c r="B143" s="151"/>
      <c r="C143" s="153"/>
      <c r="D143" s="151"/>
      <c r="E143" s="168"/>
      <c r="F143" s="90"/>
      <c r="G143" s="174"/>
      <c r="H143" s="77"/>
      <c r="I143" s="78"/>
      <c r="J143" s="144"/>
    </row>
    <row r="144" spans="1:10">
      <c r="A144" s="118"/>
      <c r="B144" s="151"/>
      <c r="C144" s="153"/>
      <c r="D144" s="151"/>
      <c r="E144" s="168"/>
      <c r="F144" s="90"/>
      <c r="G144" s="174"/>
      <c r="H144" s="77"/>
      <c r="I144" s="78"/>
      <c r="J144" s="144"/>
    </row>
    <row r="145" spans="1:10">
      <c r="A145" s="118"/>
      <c r="B145" s="151"/>
      <c r="C145" s="153"/>
      <c r="D145" s="151"/>
      <c r="E145" s="168"/>
      <c r="F145" s="90"/>
      <c r="G145" s="174"/>
      <c r="H145" s="77"/>
      <c r="I145" s="78"/>
      <c r="J145" s="144"/>
    </row>
    <row r="146" spans="1:10">
      <c r="A146" s="118"/>
      <c r="B146" s="151"/>
      <c r="C146" s="153"/>
      <c r="D146" s="151"/>
      <c r="E146" s="168"/>
      <c r="F146" s="90"/>
      <c r="G146" s="174"/>
      <c r="H146" s="77"/>
      <c r="I146" s="78"/>
      <c r="J146" s="144"/>
    </row>
    <row r="147" spans="1:10">
      <c r="A147" s="118"/>
      <c r="B147" s="151"/>
      <c r="C147" s="153"/>
      <c r="D147" s="151"/>
      <c r="E147" s="168"/>
      <c r="F147" s="90"/>
      <c r="G147" s="174"/>
      <c r="H147" s="77"/>
      <c r="I147" s="78"/>
      <c r="J147" s="144"/>
    </row>
    <row r="148" spans="1:10">
      <c r="A148" s="118"/>
      <c r="B148" s="151"/>
      <c r="C148" s="153"/>
      <c r="D148" s="151"/>
      <c r="E148" s="168"/>
      <c r="F148" s="90"/>
      <c r="G148" s="174"/>
      <c r="H148" s="77"/>
      <c r="I148" s="78"/>
      <c r="J148" s="144"/>
    </row>
    <row r="149" spans="1:10">
      <c r="A149" s="118"/>
      <c r="B149" s="151"/>
      <c r="C149" s="153"/>
      <c r="D149" s="151"/>
      <c r="E149" s="168"/>
      <c r="F149" s="90"/>
      <c r="G149" s="174"/>
      <c r="H149" s="77"/>
      <c r="I149" s="78"/>
      <c r="J149" s="144"/>
    </row>
    <row r="150" spans="1:10">
      <c r="A150" s="118"/>
      <c r="B150" s="151"/>
      <c r="C150" s="153"/>
      <c r="D150" s="151"/>
      <c r="E150" s="168"/>
      <c r="F150" s="90"/>
      <c r="G150" s="174"/>
      <c r="H150" s="77"/>
      <c r="I150" s="78"/>
      <c r="J150" s="144"/>
    </row>
    <row r="151" spans="1:10">
      <c r="A151" s="118"/>
      <c r="B151" s="151"/>
      <c r="C151" s="153"/>
      <c r="D151" s="151"/>
      <c r="E151" s="168"/>
      <c r="F151" s="90"/>
      <c r="G151" s="174"/>
      <c r="H151" s="77"/>
      <c r="I151" s="78"/>
      <c r="J151" s="144"/>
    </row>
    <row r="152" spans="1:10">
      <c r="A152" s="118"/>
      <c r="B152" s="151"/>
      <c r="C152" s="153"/>
      <c r="D152" s="151"/>
      <c r="E152" s="168"/>
      <c r="F152" s="90"/>
      <c r="G152" s="174"/>
      <c r="H152" s="77"/>
      <c r="I152" s="78"/>
      <c r="J152" s="144"/>
    </row>
    <row r="153" spans="1:10">
      <c r="A153" s="118"/>
      <c r="B153" s="151"/>
      <c r="C153" s="153"/>
      <c r="D153" s="151"/>
      <c r="E153" s="168"/>
      <c r="F153" s="90"/>
      <c r="G153" s="174"/>
      <c r="H153" s="77"/>
      <c r="I153" s="78"/>
      <c r="J153" s="144"/>
    </row>
    <row r="154" spans="1:10">
      <c r="A154" s="118"/>
      <c r="B154" s="151"/>
      <c r="C154" s="153"/>
      <c r="D154" s="151"/>
      <c r="E154" s="168"/>
      <c r="F154" s="90"/>
      <c r="G154" s="174"/>
      <c r="H154" s="77"/>
      <c r="I154" s="78"/>
      <c r="J154" s="144"/>
    </row>
    <row r="155" spans="1:10">
      <c r="A155" s="118"/>
      <c r="B155" s="151"/>
      <c r="C155" s="153"/>
      <c r="D155" s="151"/>
      <c r="E155" s="168"/>
      <c r="F155" s="90"/>
      <c r="G155" s="174"/>
      <c r="H155" s="77"/>
      <c r="I155" s="78"/>
      <c r="J155" s="144"/>
    </row>
    <row r="156" spans="1:10">
      <c r="A156" s="118"/>
      <c r="B156" s="151"/>
      <c r="C156" s="153"/>
      <c r="D156" s="151"/>
      <c r="E156" s="168"/>
      <c r="F156" s="90"/>
      <c r="G156" s="174"/>
      <c r="H156" s="77"/>
      <c r="I156" s="78"/>
      <c r="J156" s="144"/>
    </row>
    <row r="157" spans="1:10">
      <c r="A157" s="118"/>
      <c r="B157" s="151"/>
      <c r="C157" s="153"/>
      <c r="D157" s="151"/>
      <c r="E157" s="168"/>
      <c r="F157" s="90"/>
      <c r="G157" s="174"/>
      <c r="H157" s="77"/>
      <c r="I157" s="78"/>
      <c r="J157" s="144"/>
    </row>
    <row r="158" spans="1:10">
      <c r="A158" s="118"/>
      <c r="B158" s="151"/>
      <c r="C158" s="153"/>
      <c r="D158" s="151"/>
      <c r="E158" s="168"/>
      <c r="F158" s="90"/>
      <c r="G158" s="174"/>
      <c r="H158" s="77"/>
      <c r="I158" s="78"/>
      <c r="J158" s="144"/>
    </row>
    <row r="159" spans="1:10">
      <c r="A159" s="118"/>
      <c r="B159" s="151"/>
      <c r="C159" s="153"/>
      <c r="D159" s="151"/>
      <c r="E159" s="168"/>
      <c r="F159" s="90"/>
      <c r="G159" s="174"/>
      <c r="H159" s="77"/>
      <c r="I159" s="78"/>
      <c r="J159" s="144"/>
    </row>
    <row r="160" spans="1:10">
      <c r="A160" s="118"/>
      <c r="B160" s="151"/>
      <c r="C160" s="153"/>
      <c r="D160" s="151"/>
      <c r="E160" s="168"/>
      <c r="F160" s="90"/>
      <c r="G160" s="174"/>
      <c r="H160" s="77"/>
      <c r="I160" s="78"/>
      <c r="J160" s="144"/>
    </row>
    <row r="161" spans="1:10">
      <c r="A161" s="118"/>
      <c r="B161" s="151"/>
      <c r="C161" s="153"/>
      <c r="D161" s="151"/>
      <c r="E161" s="168"/>
      <c r="F161" s="90"/>
      <c r="G161" s="174"/>
      <c r="H161" s="77"/>
      <c r="I161" s="78"/>
      <c r="J161" s="144"/>
    </row>
    <row r="162" spans="1:10">
      <c r="A162" s="118"/>
      <c r="B162" s="151"/>
      <c r="C162" s="153"/>
      <c r="D162" s="151"/>
      <c r="E162" s="168"/>
      <c r="F162" s="90"/>
      <c r="G162" s="174"/>
      <c r="H162" s="77"/>
      <c r="I162" s="78"/>
      <c r="J162" s="144"/>
    </row>
    <row r="163" spans="1:10">
      <c r="A163" s="118"/>
      <c r="B163" s="151"/>
      <c r="C163" s="153"/>
      <c r="D163" s="151"/>
      <c r="E163" s="168"/>
      <c r="F163" s="90"/>
      <c r="G163" s="174"/>
      <c r="H163" s="77"/>
      <c r="I163" s="78"/>
      <c r="J163" s="144"/>
    </row>
    <row r="164" spans="1:10">
      <c r="A164" s="118"/>
      <c r="B164" s="151"/>
      <c r="C164" s="153"/>
      <c r="D164" s="151"/>
      <c r="E164" s="168"/>
      <c r="F164" s="90"/>
      <c r="G164" s="174"/>
      <c r="H164" s="77"/>
      <c r="I164" s="78"/>
      <c r="J164" s="144"/>
    </row>
    <row r="165" spans="1:10">
      <c r="A165" s="118"/>
      <c r="B165" s="151"/>
      <c r="C165" s="153"/>
      <c r="D165" s="151"/>
      <c r="E165" s="168"/>
      <c r="F165" s="90"/>
      <c r="G165" s="174"/>
      <c r="H165" s="77"/>
      <c r="I165" s="78"/>
      <c r="J165" s="144"/>
    </row>
    <row r="166" spans="1:10">
      <c r="A166" s="118"/>
      <c r="B166" s="151"/>
      <c r="C166" s="153"/>
      <c r="D166" s="151"/>
      <c r="E166" s="168"/>
      <c r="F166" s="90"/>
      <c r="G166" s="174"/>
      <c r="H166" s="77"/>
      <c r="I166" s="78"/>
      <c r="J166" s="144"/>
    </row>
    <row r="167" spans="1:10">
      <c r="A167" s="118"/>
      <c r="B167" s="151"/>
      <c r="C167" s="153"/>
      <c r="D167" s="151"/>
      <c r="E167" s="168"/>
      <c r="F167" s="90"/>
      <c r="G167" s="174"/>
      <c r="H167" s="77"/>
      <c r="I167" s="78"/>
      <c r="J167" s="144"/>
    </row>
    <row r="168" spans="1:10">
      <c r="A168" s="118"/>
      <c r="B168" s="151"/>
      <c r="C168" s="153"/>
      <c r="D168" s="151"/>
      <c r="E168" s="168"/>
      <c r="F168" s="90"/>
      <c r="G168" s="174"/>
      <c r="H168" s="77"/>
      <c r="I168" s="78"/>
      <c r="J168" s="144"/>
    </row>
    <row r="169" spans="1:10">
      <c r="A169" s="118"/>
      <c r="B169" s="151"/>
      <c r="C169" s="153"/>
      <c r="D169" s="151"/>
      <c r="E169" s="168"/>
      <c r="F169" s="90"/>
      <c r="G169" s="174"/>
      <c r="H169" s="77"/>
      <c r="I169" s="78"/>
      <c r="J169" s="144"/>
    </row>
    <row r="170" spans="1:10">
      <c r="A170" s="118"/>
      <c r="B170" s="151"/>
      <c r="C170" s="153"/>
      <c r="D170" s="151"/>
      <c r="E170" s="168"/>
      <c r="F170" s="90"/>
      <c r="G170" s="174"/>
      <c r="H170" s="77"/>
      <c r="I170" s="78"/>
      <c r="J170" s="144"/>
    </row>
    <row r="171" spans="1:10">
      <c r="A171" s="118"/>
      <c r="B171" s="151"/>
      <c r="C171" s="153"/>
      <c r="D171" s="151"/>
      <c r="E171" s="168"/>
      <c r="F171" s="90"/>
      <c r="G171" s="174"/>
      <c r="H171" s="77"/>
      <c r="I171" s="78"/>
      <c r="J171" s="144"/>
    </row>
    <row r="172" spans="1:10">
      <c r="A172" s="118"/>
      <c r="B172" s="151"/>
      <c r="C172" s="153"/>
      <c r="D172" s="151"/>
      <c r="E172" s="168"/>
      <c r="F172" s="90"/>
      <c r="G172" s="174"/>
      <c r="H172" s="77"/>
      <c r="I172" s="78"/>
      <c r="J172" s="144"/>
    </row>
    <row r="173" spans="1:10">
      <c r="A173" s="118"/>
      <c r="B173" s="151"/>
      <c r="C173" s="153"/>
      <c r="D173" s="151"/>
      <c r="E173" s="168"/>
      <c r="F173" s="90"/>
      <c r="G173" s="174"/>
      <c r="H173" s="77"/>
      <c r="I173" s="78"/>
      <c r="J173" s="144"/>
    </row>
    <row r="174" spans="1:10">
      <c r="A174" s="118"/>
      <c r="B174" s="151"/>
      <c r="C174" s="153"/>
      <c r="D174" s="151"/>
      <c r="E174" s="168"/>
      <c r="F174" s="90"/>
      <c r="G174" s="174"/>
      <c r="H174" s="77"/>
      <c r="I174" s="78"/>
      <c r="J174" s="144"/>
    </row>
    <row r="175" spans="1:10">
      <c r="A175" s="118"/>
      <c r="B175" s="151"/>
      <c r="C175" s="153"/>
      <c r="D175" s="151"/>
      <c r="E175" s="168"/>
      <c r="F175" s="90"/>
      <c r="G175" s="174"/>
      <c r="H175" s="77"/>
      <c r="I175" s="78"/>
      <c r="J175" s="144"/>
    </row>
    <row r="176" spans="1:10">
      <c r="A176" s="118"/>
      <c r="B176" s="151"/>
      <c r="C176" s="153"/>
      <c r="D176" s="151"/>
      <c r="E176" s="168"/>
      <c r="F176" s="90"/>
      <c r="G176" s="174"/>
      <c r="H176" s="77"/>
      <c r="I176" s="78"/>
      <c r="J176" s="144"/>
    </row>
    <row r="177" spans="1:10">
      <c r="A177" s="118"/>
      <c r="B177" s="151"/>
      <c r="C177" s="153"/>
      <c r="D177" s="151"/>
      <c r="E177" s="168"/>
      <c r="F177" s="90"/>
      <c r="G177" s="174"/>
      <c r="H177" s="77"/>
      <c r="I177" s="78"/>
      <c r="J177" s="144"/>
    </row>
    <row r="178" spans="1:10">
      <c r="A178" s="118"/>
      <c r="B178" s="151"/>
      <c r="C178" s="153"/>
      <c r="D178" s="151"/>
      <c r="E178" s="168"/>
      <c r="F178" s="90"/>
      <c r="G178" s="174"/>
      <c r="H178" s="77"/>
      <c r="I178" s="78"/>
      <c r="J178" s="144"/>
    </row>
    <row r="179" spans="1:10">
      <c r="A179" s="118"/>
      <c r="B179" s="151"/>
      <c r="C179" s="153"/>
      <c r="D179" s="151"/>
      <c r="E179" s="168"/>
      <c r="F179" s="90"/>
      <c r="G179" s="174"/>
      <c r="H179" s="77"/>
      <c r="I179" s="78"/>
      <c r="J179" s="144"/>
    </row>
    <row r="180" spans="1:10">
      <c r="A180" s="118"/>
      <c r="B180" s="151"/>
      <c r="C180" s="153"/>
      <c r="D180" s="151"/>
      <c r="E180" s="168"/>
      <c r="F180" s="90"/>
      <c r="G180" s="174"/>
      <c r="H180" s="77"/>
      <c r="I180" s="78"/>
      <c r="J180" s="144"/>
    </row>
    <row r="181" spans="1:10">
      <c r="A181" s="118"/>
      <c r="B181" s="151"/>
      <c r="C181" s="153"/>
      <c r="D181" s="151"/>
      <c r="E181" s="168"/>
      <c r="F181" s="90"/>
      <c r="G181" s="174"/>
      <c r="H181" s="77"/>
      <c r="I181" s="78"/>
      <c r="J181" s="144"/>
    </row>
    <row r="182" spans="1:10">
      <c r="A182" s="118"/>
      <c r="B182" s="151"/>
      <c r="C182" s="153"/>
      <c r="D182" s="151"/>
      <c r="E182" s="168"/>
      <c r="F182" s="90"/>
      <c r="G182" s="174"/>
      <c r="H182" s="77"/>
      <c r="I182" s="78"/>
      <c r="J182" s="144"/>
    </row>
    <row r="183" spans="1:10">
      <c r="A183" s="118"/>
      <c r="B183" s="151"/>
      <c r="C183" s="153"/>
      <c r="D183" s="151"/>
      <c r="E183" s="168"/>
      <c r="F183" s="90"/>
      <c r="G183" s="174"/>
      <c r="H183" s="77"/>
      <c r="I183" s="78"/>
      <c r="J183" s="144"/>
    </row>
    <row r="184" spans="1:10">
      <c r="A184" s="118"/>
      <c r="B184" s="151"/>
      <c r="C184" s="153"/>
      <c r="D184" s="151"/>
      <c r="E184" s="168"/>
      <c r="F184" s="90"/>
      <c r="G184" s="174"/>
      <c r="H184" s="77"/>
      <c r="I184" s="78"/>
      <c r="J184" s="144"/>
    </row>
    <row r="185" spans="1:10">
      <c r="A185" s="118"/>
      <c r="B185" s="151"/>
      <c r="C185" s="153"/>
      <c r="D185" s="151"/>
      <c r="E185" s="168"/>
      <c r="F185" s="90"/>
      <c r="G185" s="174"/>
      <c r="H185" s="77"/>
      <c r="I185" s="78"/>
      <c r="J185" s="144"/>
    </row>
    <row r="186" spans="1:10">
      <c r="A186" s="118"/>
      <c r="B186" s="151"/>
      <c r="C186" s="153"/>
      <c r="D186" s="151"/>
      <c r="E186" s="168"/>
      <c r="F186" s="90"/>
      <c r="G186" s="174"/>
      <c r="H186" s="77"/>
      <c r="I186" s="78"/>
      <c r="J186" s="144"/>
    </row>
    <row r="187" spans="1:10">
      <c r="A187" s="118"/>
      <c r="B187" s="151"/>
      <c r="C187" s="153"/>
      <c r="D187" s="151"/>
      <c r="E187" s="168"/>
      <c r="F187" s="90"/>
      <c r="G187" s="174"/>
      <c r="H187" s="77"/>
      <c r="I187" s="78"/>
      <c r="J187" s="144"/>
    </row>
    <row r="188" spans="1:10">
      <c r="A188" s="118"/>
      <c r="B188" s="151"/>
      <c r="C188" s="153"/>
      <c r="D188" s="151"/>
      <c r="E188" s="168"/>
      <c r="F188" s="90"/>
      <c r="G188" s="174"/>
      <c r="H188" s="77"/>
      <c r="I188" s="78"/>
      <c r="J188" s="144"/>
    </row>
    <row r="189" spans="1:10">
      <c r="A189" s="118"/>
      <c r="B189" s="151"/>
      <c r="C189" s="153"/>
      <c r="D189" s="151"/>
      <c r="E189" s="168"/>
      <c r="F189" s="90"/>
      <c r="G189" s="174"/>
      <c r="H189" s="77"/>
      <c r="I189" s="78"/>
      <c r="J189" s="144"/>
    </row>
    <row r="190" spans="1:10">
      <c r="A190" s="118"/>
      <c r="B190" s="151"/>
      <c r="C190" s="153"/>
      <c r="D190" s="151"/>
      <c r="E190" s="168"/>
      <c r="F190" s="90"/>
      <c r="G190" s="174"/>
      <c r="H190" s="77"/>
      <c r="I190" s="78"/>
      <c r="J190" s="144"/>
    </row>
    <row r="191" spans="1:10">
      <c r="A191" s="118"/>
      <c r="B191" s="151"/>
      <c r="C191" s="153"/>
      <c r="D191" s="151"/>
      <c r="E191" s="168"/>
      <c r="F191" s="90"/>
      <c r="G191" s="174"/>
      <c r="H191" s="77"/>
      <c r="I191" s="78"/>
      <c r="J191" s="144"/>
    </row>
    <row r="192" spans="1:10">
      <c r="A192" s="118"/>
      <c r="B192" s="151"/>
      <c r="C192" s="153"/>
      <c r="D192" s="151"/>
      <c r="E192" s="168"/>
      <c r="F192" s="90"/>
      <c r="G192" s="174"/>
      <c r="H192" s="77"/>
      <c r="I192" s="78"/>
      <c r="J192" s="144"/>
    </row>
    <row r="193" spans="1:10">
      <c r="A193" s="118"/>
      <c r="B193" s="151"/>
      <c r="C193" s="153"/>
      <c r="D193" s="151"/>
      <c r="E193" s="168"/>
      <c r="F193" s="90"/>
      <c r="G193" s="174"/>
      <c r="H193" s="77"/>
      <c r="I193" s="78"/>
      <c r="J193" s="144"/>
    </row>
    <row r="194" spans="1:10">
      <c r="A194" s="118"/>
      <c r="B194" s="151"/>
      <c r="C194" s="153"/>
      <c r="D194" s="151"/>
      <c r="E194" s="168"/>
      <c r="F194" s="90"/>
      <c r="G194" s="174"/>
      <c r="H194" s="77"/>
      <c r="I194" s="78"/>
      <c r="J194" s="144"/>
    </row>
    <row r="195" spans="1:10">
      <c r="A195" s="118"/>
      <c r="B195" s="151"/>
      <c r="C195" s="153"/>
      <c r="D195" s="151"/>
      <c r="E195" s="168"/>
      <c r="F195" s="90"/>
      <c r="G195" s="174"/>
      <c r="H195" s="77"/>
      <c r="I195" s="78"/>
      <c r="J195" s="144"/>
    </row>
    <row r="196" spans="1:10">
      <c r="A196" s="118"/>
      <c r="B196" s="151"/>
      <c r="C196" s="153"/>
      <c r="D196" s="151"/>
      <c r="E196" s="168"/>
      <c r="F196" s="90"/>
      <c r="G196" s="174"/>
      <c r="H196" s="77"/>
      <c r="I196" s="78"/>
      <c r="J196" s="144"/>
    </row>
    <row r="197" spans="1:10">
      <c r="A197" s="118"/>
      <c r="B197" s="151"/>
      <c r="C197" s="153"/>
      <c r="D197" s="151"/>
      <c r="E197" s="168"/>
      <c r="F197" s="90"/>
      <c r="G197" s="174"/>
      <c r="H197" s="77"/>
      <c r="I197" s="78"/>
      <c r="J197" s="144"/>
    </row>
    <row r="198" spans="1:10">
      <c r="A198" s="118"/>
      <c r="B198" s="151"/>
      <c r="C198" s="153"/>
      <c r="D198" s="151"/>
      <c r="E198" s="168"/>
      <c r="F198" s="90"/>
      <c r="G198" s="174"/>
      <c r="H198" s="77"/>
      <c r="I198" s="78"/>
      <c r="J198" s="144"/>
    </row>
    <row r="199" spans="1:10">
      <c r="A199" s="118"/>
      <c r="B199" s="151"/>
      <c r="C199" s="153"/>
      <c r="D199" s="151"/>
      <c r="E199" s="168"/>
      <c r="F199" s="90"/>
      <c r="G199" s="174"/>
      <c r="H199" s="77"/>
      <c r="I199" s="78"/>
      <c r="J199" s="144"/>
    </row>
    <row r="200" spans="1:10">
      <c r="A200" s="118"/>
      <c r="B200" s="151"/>
      <c r="C200" s="153"/>
      <c r="D200" s="151"/>
      <c r="E200" s="168"/>
      <c r="F200" s="90"/>
      <c r="G200" s="174"/>
      <c r="H200" s="77"/>
      <c r="I200" s="78"/>
      <c r="J200" s="144"/>
    </row>
    <row r="201" spans="1:10">
      <c r="A201" s="118"/>
      <c r="B201" s="151"/>
      <c r="C201" s="153"/>
      <c r="D201" s="151"/>
      <c r="E201" s="168"/>
      <c r="F201" s="90"/>
      <c r="G201" s="174"/>
      <c r="H201" s="77"/>
      <c r="I201" s="78"/>
      <c r="J201" s="144"/>
    </row>
    <row r="202" spans="1:10">
      <c r="A202" s="118"/>
      <c r="B202" s="151"/>
      <c r="C202" s="153"/>
      <c r="D202" s="151"/>
      <c r="E202" s="168"/>
      <c r="F202" s="90"/>
      <c r="G202" s="174"/>
      <c r="H202" s="77"/>
      <c r="I202" s="78"/>
      <c r="J202" s="144"/>
    </row>
    <row r="203" spans="1:10">
      <c r="A203" s="118"/>
      <c r="B203" s="151"/>
      <c r="C203" s="153"/>
      <c r="D203" s="151"/>
      <c r="E203" s="168"/>
      <c r="F203" s="90"/>
      <c r="G203" s="174"/>
      <c r="H203" s="77"/>
      <c r="I203" s="78"/>
      <c r="J203" s="144"/>
    </row>
    <row r="204" spans="1:10">
      <c r="A204" s="118"/>
      <c r="B204" s="151"/>
      <c r="C204" s="153"/>
      <c r="D204" s="151"/>
      <c r="E204" s="168"/>
      <c r="F204" s="90"/>
      <c r="G204" s="174"/>
      <c r="H204" s="77"/>
      <c r="I204" s="78"/>
      <c r="J204" s="144"/>
    </row>
    <row r="205" spans="1:10">
      <c r="A205" s="118"/>
      <c r="B205" s="151"/>
      <c r="C205" s="153"/>
      <c r="D205" s="151"/>
      <c r="E205" s="168"/>
      <c r="F205" s="90"/>
      <c r="G205" s="174"/>
      <c r="H205" s="77"/>
      <c r="I205" s="78"/>
      <c r="J205" s="144"/>
    </row>
    <row r="206" spans="1:10">
      <c r="A206" s="118"/>
      <c r="B206" s="151"/>
      <c r="C206" s="153"/>
      <c r="D206" s="151"/>
      <c r="E206" s="168"/>
      <c r="F206" s="90"/>
      <c r="G206" s="174"/>
      <c r="H206" s="77"/>
      <c r="I206" s="78"/>
      <c r="J206" s="144"/>
    </row>
    <row r="207" spans="1:10">
      <c r="A207" s="118"/>
      <c r="B207" s="151"/>
      <c r="C207" s="153"/>
      <c r="D207" s="151"/>
      <c r="E207" s="168"/>
      <c r="F207" s="90"/>
      <c r="G207" s="174"/>
      <c r="H207" s="77"/>
      <c r="I207" s="78"/>
      <c r="J207" s="144"/>
    </row>
    <row r="208" spans="1:10">
      <c r="A208" s="118"/>
      <c r="B208" s="151"/>
      <c r="C208" s="153"/>
      <c r="D208" s="151"/>
      <c r="E208" s="168"/>
      <c r="F208" s="90"/>
      <c r="G208" s="174"/>
      <c r="H208" s="77"/>
      <c r="I208" s="78"/>
      <c r="J208" s="144"/>
    </row>
    <row r="209" spans="1:10">
      <c r="A209" s="118"/>
      <c r="B209" s="151"/>
      <c r="C209" s="153"/>
      <c r="D209" s="151"/>
      <c r="E209" s="168"/>
      <c r="F209" s="90"/>
      <c r="G209" s="174"/>
      <c r="H209" s="77"/>
      <c r="I209" s="78"/>
      <c r="J209" s="144"/>
    </row>
    <row r="210" spans="1:10">
      <c r="A210" s="118"/>
      <c r="B210" s="151"/>
      <c r="C210" s="153"/>
      <c r="D210" s="151"/>
      <c r="E210" s="168"/>
      <c r="F210" s="90"/>
      <c r="G210" s="174"/>
      <c r="H210" s="77"/>
      <c r="I210" s="78"/>
      <c r="J210" s="144"/>
    </row>
    <row r="211" spans="1:10">
      <c r="A211" s="118"/>
      <c r="B211" s="151"/>
      <c r="C211" s="153"/>
      <c r="D211" s="151"/>
      <c r="E211" s="168"/>
      <c r="F211" s="90"/>
      <c r="G211" s="174"/>
      <c r="H211" s="77"/>
      <c r="I211" s="78"/>
      <c r="J211" s="144"/>
    </row>
    <row r="212" spans="1:10">
      <c r="A212" s="118"/>
      <c r="B212" s="151"/>
      <c r="C212" s="153"/>
      <c r="D212" s="151"/>
      <c r="E212" s="168"/>
      <c r="F212" s="90"/>
      <c r="G212" s="174"/>
      <c r="H212" s="77"/>
      <c r="I212" s="78"/>
      <c r="J212" s="144"/>
    </row>
    <row r="213" spans="1:10">
      <c r="A213" s="118"/>
      <c r="B213" s="151"/>
      <c r="C213" s="153"/>
      <c r="D213" s="151"/>
      <c r="E213" s="168"/>
      <c r="F213" s="90"/>
      <c r="G213" s="174"/>
      <c r="H213" s="77"/>
      <c r="I213" s="78"/>
      <c r="J213" s="144"/>
    </row>
    <row r="214" spans="1:10">
      <c r="A214" s="118"/>
      <c r="B214" s="151"/>
      <c r="C214" s="153"/>
      <c r="D214" s="151"/>
      <c r="E214" s="168"/>
      <c r="F214" s="90"/>
      <c r="G214" s="174"/>
      <c r="H214" s="77"/>
      <c r="I214" s="78"/>
      <c r="J214" s="144"/>
    </row>
    <row r="215" spans="1:10">
      <c r="A215" s="118"/>
      <c r="B215" s="151"/>
      <c r="C215" s="153"/>
      <c r="D215" s="151"/>
      <c r="E215" s="168"/>
      <c r="F215" s="90"/>
      <c r="G215" s="174"/>
      <c r="H215" s="77"/>
      <c r="I215" s="78"/>
      <c r="J215" s="144"/>
    </row>
    <row r="216" spans="1:10">
      <c r="A216" s="118"/>
      <c r="B216" s="151"/>
      <c r="C216" s="153"/>
      <c r="D216" s="151"/>
      <c r="E216" s="168"/>
      <c r="F216" s="90"/>
      <c r="G216" s="174"/>
      <c r="H216" s="77"/>
      <c r="I216" s="78"/>
      <c r="J216" s="144"/>
    </row>
    <row r="217" spans="1:10">
      <c r="A217" s="118"/>
      <c r="B217" s="151"/>
      <c r="C217" s="153"/>
      <c r="D217" s="151"/>
      <c r="E217" s="168"/>
      <c r="F217" s="90"/>
      <c r="G217" s="174"/>
      <c r="H217" s="77"/>
      <c r="I217" s="78"/>
      <c r="J217" s="144"/>
    </row>
    <row r="218" spans="1:10">
      <c r="A218" s="118"/>
      <c r="B218" s="151"/>
      <c r="C218" s="153"/>
      <c r="D218" s="151"/>
      <c r="E218" s="168"/>
      <c r="F218" s="90"/>
      <c r="G218" s="174"/>
      <c r="H218" s="77"/>
      <c r="I218" s="78"/>
      <c r="J218" s="144"/>
    </row>
    <row r="219" spans="1:10">
      <c r="A219" s="118"/>
      <c r="B219" s="151"/>
      <c r="C219" s="153"/>
      <c r="D219" s="151"/>
      <c r="E219" s="168"/>
      <c r="F219" s="90"/>
      <c r="G219" s="174"/>
      <c r="H219" s="77"/>
      <c r="I219" s="78"/>
      <c r="J219" s="144"/>
    </row>
    <row r="220" spans="1:10">
      <c r="A220" s="118"/>
      <c r="B220" s="151"/>
      <c r="C220" s="153"/>
      <c r="D220" s="151"/>
      <c r="E220" s="168"/>
      <c r="F220" s="90"/>
      <c r="G220" s="174"/>
      <c r="H220" s="77"/>
      <c r="I220" s="78"/>
      <c r="J220" s="144"/>
    </row>
    <row r="221" spans="1:10">
      <c r="A221" s="118"/>
      <c r="B221" s="151"/>
      <c r="C221" s="153"/>
      <c r="D221" s="151"/>
      <c r="E221" s="168"/>
      <c r="F221" s="90"/>
      <c r="G221" s="174"/>
      <c r="H221" s="77"/>
      <c r="I221" s="78"/>
      <c r="J221" s="144"/>
    </row>
    <row r="222" spans="1:10">
      <c r="B222" s="152"/>
      <c r="C222" s="161"/>
      <c r="D222" s="152"/>
      <c r="E222" s="169"/>
      <c r="F222" s="170"/>
      <c r="G222" s="175"/>
      <c r="H222" s="79"/>
      <c r="I222" s="80"/>
      <c r="J222" s="145"/>
    </row>
    <row r="223" spans="1:10">
      <c r="B223" s="152"/>
      <c r="C223" s="161"/>
      <c r="D223" s="152"/>
      <c r="E223" s="169"/>
      <c r="F223" s="170"/>
      <c r="G223" s="175"/>
      <c r="H223" s="79"/>
      <c r="I223" s="80"/>
      <c r="J223" s="145"/>
    </row>
  </sheetData>
  <mergeCells count="122">
    <mergeCell ref="B130:B131"/>
    <mergeCell ref="A130:A131"/>
    <mergeCell ref="C130:C131"/>
    <mergeCell ref="D130:D131"/>
    <mergeCell ref="E130:E131"/>
    <mergeCell ref="F130:F131"/>
    <mergeCell ref="G130:G131"/>
    <mergeCell ref="F52:F57"/>
    <mergeCell ref="G52:G57"/>
    <mergeCell ref="C59:C61"/>
    <mergeCell ref="D59:D61"/>
    <mergeCell ref="E59:E61"/>
    <mergeCell ref="F59:F61"/>
    <mergeCell ref="G59:G61"/>
    <mergeCell ref="G66:G67"/>
    <mergeCell ref="B68:B75"/>
    <mergeCell ref="C68:C75"/>
    <mergeCell ref="D68:D75"/>
    <mergeCell ref="E68:E75"/>
    <mergeCell ref="G105:G121"/>
    <mergeCell ref="C62:C63"/>
    <mergeCell ref="B62:B63"/>
    <mergeCell ref="D62:D63"/>
    <mergeCell ref="D66:D67"/>
    <mergeCell ref="G47:G48"/>
    <mergeCell ref="E62:E63"/>
    <mergeCell ref="B47:B48"/>
    <mergeCell ref="B50:B51"/>
    <mergeCell ref="B52:B57"/>
    <mergeCell ref="B59:B61"/>
    <mergeCell ref="C52:C57"/>
    <mergeCell ref="J23:J24"/>
    <mergeCell ref="C28:C46"/>
    <mergeCell ref="D28:D46"/>
    <mergeCell ref="E28:E46"/>
    <mergeCell ref="F28:F46"/>
    <mergeCell ref="G28:G46"/>
    <mergeCell ref="H28:H29"/>
    <mergeCell ref="I28:I29"/>
    <mergeCell ref="J28:J29"/>
    <mergeCell ref="C23:C27"/>
    <mergeCell ref="D23:D27"/>
    <mergeCell ref="E23:E27"/>
    <mergeCell ref="F23:F27"/>
    <mergeCell ref="G23:G27"/>
    <mergeCell ref="H23:H24"/>
    <mergeCell ref="B28:B46"/>
    <mergeCell ref="G50:G51"/>
    <mergeCell ref="I23:I24"/>
    <mergeCell ref="B17:B18"/>
    <mergeCell ref="B19:B22"/>
    <mergeCell ref="A19:A22"/>
    <mergeCell ref="A17:A18"/>
    <mergeCell ref="B23:B27"/>
    <mergeCell ref="A23:A27"/>
    <mergeCell ref="A28:A46"/>
    <mergeCell ref="C19:C22"/>
    <mergeCell ref="D19:D22"/>
    <mergeCell ref="E19:E22"/>
    <mergeCell ref="F19:F22"/>
    <mergeCell ref="C17:C18"/>
    <mergeCell ref="D17:D18"/>
    <mergeCell ref="E17:E18"/>
    <mergeCell ref="F17:F18"/>
    <mergeCell ref="G17:G18"/>
    <mergeCell ref="E66:E67"/>
    <mergeCell ref="F66:F67"/>
    <mergeCell ref="A66:A67"/>
    <mergeCell ref="A47:A48"/>
    <mergeCell ref="A50:A51"/>
    <mergeCell ref="A52:A57"/>
    <mergeCell ref="A59:A61"/>
    <mergeCell ref="C66:C67"/>
    <mergeCell ref="B66:B67"/>
    <mergeCell ref="C50:C51"/>
    <mergeCell ref="D50:D51"/>
    <mergeCell ref="E50:E51"/>
    <mergeCell ref="F50:F51"/>
    <mergeCell ref="C47:C48"/>
    <mergeCell ref="F47:F48"/>
    <mergeCell ref="D52:D57"/>
    <mergeCell ref="E52:E57"/>
    <mergeCell ref="E47:E48"/>
    <mergeCell ref="D47:D48"/>
    <mergeCell ref="A62:A63"/>
    <mergeCell ref="H76:H83"/>
    <mergeCell ref="A76:A83"/>
    <mergeCell ref="H69:H75"/>
    <mergeCell ref="C85:C104"/>
    <mergeCell ref="B85:B104"/>
    <mergeCell ref="E85:E104"/>
    <mergeCell ref="D85:D104"/>
    <mergeCell ref="A85:A104"/>
    <mergeCell ref="F85:F104"/>
    <mergeCell ref="G85:G104"/>
    <mergeCell ref="H101:H104"/>
    <mergeCell ref="H85:H100"/>
    <mergeCell ref="G68:G75"/>
    <mergeCell ref="A68:A75"/>
    <mergeCell ref="C76:C83"/>
    <mergeCell ref="B76:B83"/>
    <mergeCell ref="E76:E83"/>
    <mergeCell ref="D76:D83"/>
    <mergeCell ref="F76:F83"/>
    <mergeCell ref="G76:G83"/>
    <mergeCell ref="F68:F75"/>
    <mergeCell ref="H105:H113"/>
    <mergeCell ref="H115:H121"/>
    <mergeCell ref="A105:A121"/>
    <mergeCell ref="C122:C127"/>
    <mergeCell ref="B122:B127"/>
    <mergeCell ref="D122:D127"/>
    <mergeCell ref="E122:E127"/>
    <mergeCell ref="H122:H127"/>
    <mergeCell ref="F122:F127"/>
    <mergeCell ref="G122:G127"/>
    <mergeCell ref="A122:A127"/>
    <mergeCell ref="C105:C121"/>
    <mergeCell ref="B105:B121"/>
    <mergeCell ref="D105:D121"/>
    <mergeCell ref="E105:E121"/>
    <mergeCell ref="F105:F121"/>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27"/>
  <sheetViews>
    <sheetView workbookViewId="0">
      <pane ySplit="1" topLeftCell="A204" activePane="bottomLeft" state="frozen"/>
      <selection pane="bottomLeft" activeCell="A212" sqref="A212"/>
    </sheetView>
  </sheetViews>
  <sheetFormatPr defaultRowHeight="12.75"/>
  <cols>
    <col min="1" max="1" width="5.7109375" style="70" customWidth="1"/>
    <col min="2" max="2" width="21.5703125" style="209" customWidth="1"/>
    <col min="3" max="3" width="21.5703125" style="86" customWidth="1"/>
    <col min="4" max="5" width="21.5703125" customWidth="1"/>
    <col min="6" max="6" width="21.5703125" style="5" customWidth="1"/>
    <col min="7" max="7" width="15.42578125" style="7" customWidth="1"/>
    <col min="8" max="8" width="17.85546875" style="5" customWidth="1"/>
    <col min="9" max="9" width="13.85546875" style="4" customWidth="1"/>
    <col min="10" max="10" width="47.28515625" style="209" customWidth="1"/>
  </cols>
  <sheetData>
    <row r="1" spans="1:10" ht="63.75">
      <c r="A1" s="118" t="s">
        <v>59</v>
      </c>
      <c r="B1" s="283" t="s">
        <v>0</v>
      </c>
      <c r="C1" s="119" t="s">
        <v>1</v>
      </c>
      <c r="D1" s="119" t="s">
        <v>2</v>
      </c>
      <c r="E1" s="120" t="s">
        <v>3</v>
      </c>
      <c r="F1" s="120" t="s">
        <v>4</v>
      </c>
      <c r="G1" s="121" t="s">
        <v>5</v>
      </c>
      <c r="H1" s="120" t="s">
        <v>6</v>
      </c>
      <c r="I1" s="121" t="s">
        <v>7</v>
      </c>
      <c r="J1" s="122" t="s">
        <v>10</v>
      </c>
    </row>
    <row r="2" spans="1:10" s="52" customFormat="1" ht="15">
      <c r="A2" s="204"/>
      <c r="B2" s="284"/>
      <c r="C2" s="124">
        <v>2020</v>
      </c>
      <c r="D2" s="123"/>
      <c r="E2" s="123"/>
      <c r="F2" s="125"/>
      <c r="G2" s="126"/>
      <c r="H2" s="127"/>
      <c r="I2" s="126"/>
      <c r="J2" s="206"/>
    </row>
    <row r="3" spans="1:10" ht="155.25" customHeight="1">
      <c r="A3" s="118">
        <v>1</v>
      </c>
      <c r="B3" s="426" t="s">
        <v>11</v>
      </c>
      <c r="C3" s="137" t="s">
        <v>111</v>
      </c>
      <c r="D3" s="138" t="s">
        <v>177</v>
      </c>
      <c r="E3" s="138" t="s">
        <v>112</v>
      </c>
      <c r="F3" s="229" t="s">
        <v>78</v>
      </c>
      <c r="G3" s="230" t="s">
        <v>178</v>
      </c>
      <c r="H3" s="138" t="s">
        <v>179</v>
      </c>
      <c r="I3" s="230" t="s">
        <v>180</v>
      </c>
      <c r="J3" s="207" t="s">
        <v>181</v>
      </c>
    </row>
    <row r="4" spans="1:10" ht="408">
      <c r="A4" s="118">
        <v>2</v>
      </c>
      <c r="B4" s="619" t="s">
        <v>11</v>
      </c>
      <c r="C4" s="618" t="s">
        <v>1248</v>
      </c>
      <c r="D4" s="620" t="s">
        <v>82</v>
      </c>
      <c r="E4" s="620" t="s">
        <v>83</v>
      </c>
      <c r="F4" s="634" t="s">
        <v>84</v>
      </c>
      <c r="G4" s="231" t="s">
        <v>182</v>
      </c>
      <c r="H4" s="136" t="s">
        <v>183</v>
      </c>
      <c r="I4" s="231" t="s">
        <v>180</v>
      </c>
      <c r="J4" s="232" t="s">
        <v>184</v>
      </c>
    </row>
    <row r="5" spans="1:10" ht="11.25" customHeight="1">
      <c r="A5" s="205"/>
      <c r="B5" s="586"/>
      <c r="C5" s="590"/>
      <c r="D5" s="580"/>
      <c r="E5" s="580"/>
      <c r="F5" s="580"/>
      <c r="G5" s="231" t="s">
        <v>240</v>
      </c>
      <c r="H5" s="136" t="s">
        <v>185</v>
      </c>
      <c r="I5" s="231" t="s">
        <v>186</v>
      </c>
      <c r="J5" s="233" t="s">
        <v>187</v>
      </c>
    </row>
    <row r="6" spans="1:10" ht="14.25" customHeight="1">
      <c r="A6" s="567">
        <v>3</v>
      </c>
      <c r="B6" s="619" t="s">
        <v>11</v>
      </c>
      <c r="C6" s="618" t="s">
        <v>511</v>
      </c>
      <c r="D6" s="620" t="s">
        <v>1186</v>
      </c>
      <c r="E6" s="620" t="s">
        <v>1187</v>
      </c>
      <c r="F6" s="621" t="s">
        <v>1188</v>
      </c>
      <c r="G6" s="622" t="s">
        <v>1172</v>
      </c>
      <c r="H6" s="623" t="s">
        <v>1189</v>
      </c>
      <c r="I6" s="622" t="s">
        <v>1190</v>
      </c>
      <c r="J6" s="233" t="s">
        <v>1191</v>
      </c>
    </row>
    <row r="7" spans="1:10" ht="122.25" customHeight="1">
      <c r="A7" s="567"/>
      <c r="B7" s="586"/>
      <c r="C7" s="590"/>
      <c r="D7" s="580"/>
      <c r="E7" s="580"/>
      <c r="F7" s="580"/>
      <c r="G7" s="580"/>
      <c r="H7" s="580"/>
      <c r="I7" s="580"/>
      <c r="J7" s="233" t="s">
        <v>1192</v>
      </c>
    </row>
    <row r="8" spans="1:10" ht="63.75">
      <c r="A8" s="118">
        <v>4</v>
      </c>
      <c r="B8" s="426" t="s">
        <v>11</v>
      </c>
      <c r="C8" s="234" t="s">
        <v>216</v>
      </c>
      <c r="D8" s="136" t="s">
        <v>217</v>
      </c>
      <c r="E8" s="136" t="s">
        <v>218</v>
      </c>
      <c r="F8" s="235" t="s">
        <v>219</v>
      </c>
      <c r="G8" s="231" t="s">
        <v>1172</v>
      </c>
      <c r="H8" s="136" t="s">
        <v>1173</v>
      </c>
      <c r="I8" s="231" t="s">
        <v>1174</v>
      </c>
      <c r="J8" s="233" t="s">
        <v>1175</v>
      </c>
    </row>
    <row r="9" spans="1:10" ht="66" customHeight="1">
      <c r="A9" s="567">
        <v>5</v>
      </c>
      <c r="B9" s="619" t="s">
        <v>11</v>
      </c>
      <c r="C9" s="630" t="s">
        <v>1244</v>
      </c>
      <c r="D9" s="624" t="s">
        <v>229</v>
      </c>
      <c r="E9" s="642" t="s">
        <v>230</v>
      </c>
      <c r="F9" s="609" t="s">
        <v>231</v>
      </c>
      <c r="G9" s="624" t="s">
        <v>1172</v>
      </c>
      <c r="H9" s="128" t="s">
        <v>1176</v>
      </c>
      <c r="I9" s="138" t="s">
        <v>1177</v>
      </c>
      <c r="J9" s="207" t="s">
        <v>1178</v>
      </c>
    </row>
    <row r="10" spans="1:10" ht="75.75" customHeight="1">
      <c r="A10" s="567"/>
      <c r="B10" s="585"/>
      <c r="C10" s="589"/>
      <c r="D10" s="579"/>
      <c r="E10" s="579"/>
      <c r="F10" s="579"/>
      <c r="G10" s="579"/>
      <c r="H10" s="128" t="s">
        <v>1179</v>
      </c>
      <c r="I10" s="138" t="s">
        <v>1177</v>
      </c>
      <c r="J10" s="236" t="s">
        <v>1180</v>
      </c>
    </row>
    <row r="11" spans="1:10" ht="158.25" customHeight="1">
      <c r="A11" s="567"/>
      <c r="B11" s="586"/>
      <c r="C11" s="590"/>
      <c r="D11" s="580"/>
      <c r="E11" s="580"/>
      <c r="F11" s="580"/>
      <c r="G11" s="580"/>
      <c r="H11" s="128" t="s">
        <v>1181</v>
      </c>
      <c r="I11" s="138" t="s">
        <v>1177</v>
      </c>
      <c r="J11" s="236" t="s">
        <v>1182</v>
      </c>
    </row>
    <row r="12" spans="1:10" ht="78" customHeight="1">
      <c r="A12" s="567">
        <v>6</v>
      </c>
      <c r="B12" s="619" t="s">
        <v>11</v>
      </c>
      <c r="C12" s="618" t="s">
        <v>192</v>
      </c>
      <c r="D12" s="620" t="s">
        <v>12</v>
      </c>
      <c r="E12" s="620" t="s">
        <v>193</v>
      </c>
      <c r="F12" s="634" t="s">
        <v>14</v>
      </c>
      <c r="G12" s="622" t="s">
        <v>1172</v>
      </c>
      <c r="H12" s="623" t="s">
        <v>1183</v>
      </c>
      <c r="I12" s="622" t="s">
        <v>1177</v>
      </c>
      <c r="J12" s="233" t="s">
        <v>1184</v>
      </c>
    </row>
    <row r="13" spans="1:10" ht="357" customHeight="1">
      <c r="A13" s="567"/>
      <c r="B13" s="586"/>
      <c r="C13" s="590"/>
      <c r="D13" s="580"/>
      <c r="E13" s="580"/>
      <c r="F13" s="580"/>
      <c r="G13" s="580"/>
      <c r="H13" s="580"/>
      <c r="I13" s="580"/>
      <c r="J13" s="233" t="s">
        <v>1185</v>
      </c>
    </row>
    <row r="14" spans="1:10" ht="25.5">
      <c r="A14" s="567">
        <v>7</v>
      </c>
      <c r="B14" s="625" t="s">
        <v>586</v>
      </c>
      <c r="C14" s="603" t="s">
        <v>1245</v>
      </c>
      <c r="D14" s="604" t="s">
        <v>304</v>
      </c>
      <c r="E14" s="604" t="s">
        <v>305</v>
      </c>
      <c r="F14" s="540">
        <v>1407199310022</v>
      </c>
      <c r="G14" s="237">
        <v>43977</v>
      </c>
      <c r="H14" s="176" t="s">
        <v>518</v>
      </c>
      <c r="I14" s="237">
        <v>45803</v>
      </c>
      <c r="J14" s="178" t="s">
        <v>519</v>
      </c>
    </row>
    <row r="15" spans="1:10">
      <c r="A15" s="567"/>
      <c r="B15" s="595"/>
      <c r="C15" s="603"/>
      <c r="D15" s="604"/>
      <c r="E15" s="604"/>
      <c r="F15" s="540"/>
      <c r="G15" s="237">
        <v>43977</v>
      </c>
      <c r="H15" s="176" t="s">
        <v>520</v>
      </c>
      <c r="I15" s="237">
        <v>45803</v>
      </c>
      <c r="J15" s="178" t="s">
        <v>521</v>
      </c>
    </row>
    <row r="16" spans="1:10">
      <c r="A16" s="567"/>
      <c r="B16" s="595"/>
      <c r="C16" s="603"/>
      <c r="D16" s="604"/>
      <c r="E16" s="604"/>
      <c r="F16" s="540"/>
      <c r="G16" s="237">
        <v>43977</v>
      </c>
      <c r="H16" s="238" t="s">
        <v>522</v>
      </c>
      <c r="I16" s="237">
        <v>45803</v>
      </c>
      <c r="J16" s="178" t="s">
        <v>523</v>
      </c>
    </row>
    <row r="17" spans="1:10">
      <c r="A17" s="567"/>
      <c r="B17" s="595"/>
      <c r="C17" s="547"/>
      <c r="D17" s="613"/>
      <c r="E17" s="613"/>
      <c r="F17" s="613"/>
      <c r="G17" s="237">
        <v>43977</v>
      </c>
      <c r="H17" s="238" t="s">
        <v>524</v>
      </c>
      <c r="I17" s="237">
        <v>45803</v>
      </c>
      <c r="J17" s="178" t="s">
        <v>525</v>
      </c>
    </row>
    <row r="18" spans="1:10">
      <c r="A18" s="567"/>
      <c r="B18" s="595"/>
      <c r="C18" s="547"/>
      <c r="D18" s="613"/>
      <c r="E18" s="613"/>
      <c r="F18" s="613"/>
      <c r="G18" s="237">
        <v>43977</v>
      </c>
      <c r="H18" s="238" t="s">
        <v>526</v>
      </c>
      <c r="I18" s="237">
        <v>45803</v>
      </c>
      <c r="J18" s="178" t="s">
        <v>527</v>
      </c>
    </row>
    <row r="19" spans="1:10">
      <c r="A19" s="567"/>
      <c r="B19" s="595"/>
      <c r="C19" s="547"/>
      <c r="D19" s="613"/>
      <c r="E19" s="613"/>
      <c r="F19" s="613"/>
      <c r="G19" s="237">
        <v>43977</v>
      </c>
      <c r="H19" s="238" t="s">
        <v>528</v>
      </c>
      <c r="I19" s="237">
        <v>45803</v>
      </c>
      <c r="J19" s="178" t="s">
        <v>529</v>
      </c>
    </row>
    <row r="20" spans="1:10">
      <c r="A20" s="567"/>
      <c r="B20" s="595"/>
      <c r="C20" s="547"/>
      <c r="D20" s="613"/>
      <c r="E20" s="613"/>
      <c r="F20" s="613"/>
      <c r="G20" s="237">
        <v>43977</v>
      </c>
      <c r="H20" s="238" t="s">
        <v>530</v>
      </c>
      <c r="I20" s="237">
        <v>45803</v>
      </c>
      <c r="J20" s="178" t="s">
        <v>531</v>
      </c>
    </row>
    <row r="21" spans="1:10">
      <c r="A21" s="567"/>
      <c r="B21" s="595"/>
      <c r="C21" s="547"/>
      <c r="D21" s="613"/>
      <c r="E21" s="613"/>
      <c r="F21" s="613"/>
      <c r="G21" s="237">
        <v>43977</v>
      </c>
      <c r="H21" s="238" t="s">
        <v>532</v>
      </c>
      <c r="I21" s="237">
        <v>45803</v>
      </c>
      <c r="J21" s="178" t="s">
        <v>533</v>
      </c>
    </row>
    <row r="22" spans="1:10">
      <c r="A22" s="567"/>
      <c r="B22" s="595"/>
      <c r="C22" s="547"/>
      <c r="D22" s="613"/>
      <c r="E22" s="613"/>
      <c r="F22" s="613"/>
      <c r="G22" s="237">
        <v>43977</v>
      </c>
      <c r="H22" s="238" t="s">
        <v>534</v>
      </c>
      <c r="I22" s="237">
        <v>45803</v>
      </c>
      <c r="J22" s="178" t="s">
        <v>535</v>
      </c>
    </row>
    <row r="23" spans="1:10">
      <c r="A23" s="567"/>
      <c r="B23" s="595"/>
      <c r="C23" s="547"/>
      <c r="D23" s="613"/>
      <c r="E23" s="613"/>
      <c r="F23" s="613"/>
      <c r="G23" s="237">
        <v>43977</v>
      </c>
      <c r="H23" s="238" t="s">
        <v>536</v>
      </c>
      <c r="I23" s="237">
        <v>45803</v>
      </c>
      <c r="J23" s="178" t="s">
        <v>537</v>
      </c>
    </row>
    <row r="24" spans="1:10">
      <c r="A24" s="567"/>
      <c r="B24" s="595"/>
      <c r="C24" s="547"/>
      <c r="D24" s="613"/>
      <c r="E24" s="613"/>
      <c r="F24" s="613"/>
      <c r="G24" s="237">
        <v>43977</v>
      </c>
      <c r="H24" s="238" t="s">
        <v>538</v>
      </c>
      <c r="I24" s="237">
        <v>45803</v>
      </c>
      <c r="J24" s="178" t="s">
        <v>539</v>
      </c>
    </row>
    <row r="25" spans="1:10">
      <c r="A25" s="567">
        <v>8</v>
      </c>
      <c r="B25" s="600" t="s">
        <v>586</v>
      </c>
      <c r="C25" s="603" t="s">
        <v>1193</v>
      </c>
      <c r="D25" s="604" t="s">
        <v>321</v>
      </c>
      <c r="E25" s="604" t="s">
        <v>322</v>
      </c>
      <c r="F25" s="540">
        <v>207199610017</v>
      </c>
      <c r="G25" s="553" t="s">
        <v>540</v>
      </c>
      <c r="H25" s="626" t="s">
        <v>541</v>
      </c>
      <c r="I25" s="555">
        <v>45803</v>
      </c>
      <c r="J25" s="602" t="s">
        <v>542</v>
      </c>
    </row>
    <row r="26" spans="1:10" ht="5.25" customHeight="1">
      <c r="A26" s="567"/>
      <c r="B26" s="595"/>
      <c r="C26" s="603"/>
      <c r="D26" s="604"/>
      <c r="E26" s="604"/>
      <c r="F26" s="540"/>
      <c r="G26" s="553"/>
      <c r="H26" s="626"/>
      <c r="I26" s="613"/>
      <c r="J26" s="602"/>
    </row>
    <row r="27" spans="1:10">
      <c r="A27" s="567"/>
      <c r="B27" s="595"/>
      <c r="C27" s="603"/>
      <c r="D27" s="604"/>
      <c r="E27" s="604"/>
      <c r="F27" s="540"/>
      <c r="G27" s="553"/>
      <c r="H27" s="238" t="s">
        <v>543</v>
      </c>
      <c r="I27" s="237">
        <v>45803</v>
      </c>
      <c r="J27" s="239" t="s">
        <v>544</v>
      </c>
    </row>
    <row r="28" spans="1:10">
      <c r="A28" s="567"/>
      <c r="B28" s="595"/>
      <c r="C28" s="603"/>
      <c r="D28" s="604"/>
      <c r="E28" s="604"/>
      <c r="F28" s="540"/>
      <c r="G28" s="553"/>
      <c r="H28" s="238" t="s">
        <v>545</v>
      </c>
      <c r="I28" s="237">
        <v>45803</v>
      </c>
      <c r="J28" s="239" t="s">
        <v>546</v>
      </c>
    </row>
    <row r="29" spans="1:10">
      <c r="A29" s="567"/>
      <c r="B29" s="595"/>
      <c r="C29" s="603"/>
      <c r="D29" s="604"/>
      <c r="E29" s="604"/>
      <c r="F29" s="540"/>
      <c r="G29" s="553"/>
      <c r="H29" s="238" t="s">
        <v>547</v>
      </c>
      <c r="I29" s="237">
        <v>45803</v>
      </c>
      <c r="J29" s="239" t="s">
        <v>548</v>
      </c>
    </row>
    <row r="30" spans="1:10">
      <c r="A30" s="567"/>
      <c r="B30" s="595"/>
      <c r="C30" s="603"/>
      <c r="D30" s="604"/>
      <c r="E30" s="604"/>
      <c r="F30" s="540"/>
      <c r="G30" s="553"/>
      <c r="H30" s="238" t="s">
        <v>549</v>
      </c>
      <c r="I30" s="240">
        <v>44342</v>
      </c>
      <c r="J30" s="241" t="s">
        <v>550</v>
      </c>
    </row>
    <row r="31" spans="1:10">
      <c r="A31" s="567"/>
      <c r="B31" s="595"/>
      <c r="C31" s="603"/>
      <c r="D31" s="604"/>
      <c r="E31" s="604"/>
      <c r="F31" s="540"/>
      <c r="G31" s="553"/>
      <c r="H31" s="238" t="s">
        <v>551</v>
      </c>
      <c r="I31" s="237">
        <v>45803</v>
      </c>
      <c r="J31" s="239" t="s">
        <v>552</v>
      </c>
    </row>
    <row r="32" spans="1:10">
      <c r="A32" s="567"/>
      <c r="B32" s="595"/>
      <c r="C32" s="603"/>
      <c r="D32" s="604"/>
      <c r="E32" s="604"/>
      <c r="F32" s="540"/>
      <c r="G32" s="553"/>
      <c r="H32" s="238" t="s">
        <v>553</v>
      </c>
      <c r="I32" s="237">
        <v>45803</v>
      </c>
      <c r="J32" s="239" t="s">
        <v>554</v>
      </c>
    </row>
    <row r="33" spans="1:10" ht="25.5">
      <c r="A33" s="567"/>
      <c r="B33" s="595"/>
      <c r="C33" s="603"/>
      <c r="D33" s="604"/>
      <c r="E33" s="604"/>
      <c r="F33" s="540"/>
      <c r="G33" s="553"/>
      <c r="H33" s="238" t="s">
        <v>555</v>
      </c>
      <c r="I33" s="237">
        <v>45803</v>
      </c>
      <c r="J33" s="239" t="s">
        <v>556</v>
      </c>
    </row>
    <row r="34" spans="1:10" ht="27" customHeight="1">
      <c r="A34" s="567"/>
      <c r="B34" s="595"/>
      <c r="C34" s="603"/>
      <c r="D34" s="604"/>
      <c r="E34" s="604"/>
      <c r="F34" s="540"/>
      <c r="G34" s="553"/>
      <c r="H34" s="238" t="s">
        <v>557</v>
      </c>
      <c r="I34" s="237">
        <v>45803</v>
      </c>
      <c r="J34" s="239" t="s">
        <v>558</v>
      </c>
    </row>
    <row r="35" spans="1:10" ht="26.25" customHeight="1">
      <c r="A35" s="567"/>
      <c r="B35" s="595"/>
      <c r="C35" s="603"/>
      <c r="D35" s="604"/>
      <c r="E35" s="604"/>
      <c r="F35" s="540"/>
      <c r="G35" s="553"/>
      <c r="H35" s="238" t="s">
        <v>559</v>
      </c>
      <c r="I35" s="237">
        <v>45803</v>
      </c>
      <c r="J35" s="239" t="s">
        <v>1155</v>
      </c>
    </row>
    <row r="36" spans="1:10" ht="12" customHeight="1">
      <c r="A36" s="567"/>
      <c r="B36" s="595"/>
      <c r="C36" s="603"/>
      <c r="D36" s="604"/>
      <c r="E36" s="604"/>
      <c r="F36" s="540"/>
      <c r="G36" s="553"/>
      <c r="H36" s="238" t="s">
        <v>560</v>
      </c>
      <c r="I36" s="237">
        <v>45803</v>
      </c>
      <c r="J36" s="239" t="s">
        <v>561</v>
      </c>
    </row>
    <row r="37" spans="1:10" ht="25.5">
      <c r="A37" s="567"/>
      <c r="B37" s="595"/>
      <c r="C37" s="603"/>
      <c r="D37" s="604"/>
      <c r="E37" s="604"/>
      <c r="F37" s="540"/>
      <c r="G37" s="553"/>
      <c r="H37" s="238" t="s">
        <v>562</v>
      </c>
      <c r="I37" s="237">
        <v>45803</v>
      </c>
      <c r="J37" s="239" t="s">
        <v>563</v>
      </c>
    </row>
    <row r="38" spans="1:10">
      <c r="A38" s="567"/>
      <c r="B38" s="595"/>
      <c r="C38" s="603"/>
      <c r="D38" s="604"/>
      <c r="E38" s="604"/>
      <c r="F38" s="540"/>
      <c r="G38" s="553"/>
      <c r="H38" s="238" t="s">
        <v>564</v>
      </c>
      <c r="I38" s="237">
        <v>45803</v>
      </c>
      <c r="J38" s="239" t="s">
        <v>565</v>
      </c>
    </row>
    <row r="39" spans="1:10">
      <c r="A39" s="567"/>
      <c r="B39" s="595"/>
      <c r="C39" s="603"/>
      <c r="D39" s="604"/>
      <c r="E39" s="604"/>
      <c r="F39" s="540"/>
      <c r="G39" s="553"/>
      <c r="H39" s="238" t="s">
        <v>566</v>
      </c>
      <c r="I39" s="237">
        <v>45803</v>
      </c>
      <c r="J39" s="239" t="s">
        <v>567</v>
      </c>
    </row>
    <row r="40" spans="1:10" ht="25.5">
      <c r="A40" s="567"/>
      <c r="B40" s="595"/>
      <c r="C40" s="603"/>
      <c r="D40" s="604"/>
      <c r="E40" s="604"/>
      <c r="F40" s="540"/>
      <c r="G40" s="553"/>
      <c r="H40" s="238" t="s">
        <v>568</v>
      </c>
      <c r="I40" s="237">
        <v>45803</v>
      </c>
      <c r="J40" s="239" t="s">
        <v>569</v>
      </c>
    </row>
    <row r="41" spans="1:10">
      <c r="A41" s="567"/>
      <c r="B41" s="595"/>
      <c r="C41" s="603"/>
      <c r="D41" s="604"/>
      <c r="E41" s="604"/>
      <c r="F41" s="540"/>
      <c r="G41" s="553"/>
      <c r="H41" s="238" t="s">
        <v>570</v>
      </c>
      <c r="I41" s="237">
        <v>45803</v>
      </c>
      <c r="J41" s="239" t="s">
        <v>571</v>
      </c>
    </row>
    <row r="42" spans="1:10">
      <c r="A42" s="567"/>
      <c r="B42" s="595"/>
      <c r="C42" s="603"/>
      <c r="D42" s="604"/>
      <c r="E42" s="604"/>
      <c r="F42" s="540"/>
      <c r="G42" s="553"/>
      <c r="H42" s="238" t="s">
        <v>572</v>
      </c>
      <c r="I42" s="237">
        <v>45803</v>
      </c>
      <c r="J42" s="239" t="s">
        <v>573</v>
      </c>
    </row>
    <row r="43" spans="1:10" ht="25.5">
      <c r="A43" s="567"/>
      <c r="B43" s="595"/>
      <c r="C43" s="603"/>
      <c r="D43" s="604"/>
      <c r="E43" s="604"/>
      <c r="F43" s="540"/>
      <c r="G43" s="553"/>
      <c r="H43" s="238" t="s">
        <v>574</v>
      </c>
      <c r="I43" s="237">
        <v>45803</v>
      </c>
      <c r="J43" s="239" t="s">
        <v>575</v>
      </c>
    </row>
    <row r="44" spans="1:10" ht="25.5">
      <c r="A44" s="567"/>
      <c r="B44" s="595"/>
      <c r="C44" s="603"/>
      <c r="D44" s="604"/>
      <c r="E44" s="604"/>
      <c r="F44" s="540"/>
      <c r="G44" s="553"/>
      <c r="H44" s="238" t="s">
        <v>576</v>
      </c>
      <c r="I44" s="237">
        <v>45803</v>
      </c>
      <c r="J44" s="239" t="s">
        <v>577</v>
      </c>
    </row>
    <row r="45" spans="1:10">
      <c r="A45" s="567"/>
      <c r="B45" s="595"/>
      <c r="C45" s="603"/>
      <c r="D45" s="604"/>
      <c r="E45" s="604"/>
      <c r="F45" s="540"/>
      <c r="G45" s="553"/>
      <c r="H45" s="238" t="s">
        <v>578</v>
      </c>
      <c r="I45" s="237">
        <v>45438</v>
      </c>
      <c r="J45" s="239" t="s">
        <v>579</v>
      </c>
    </row>
    <row r="46" spans="1:10">
      <c r="A46" s="567"/>
      <c r="B46" s="595"/>
      <c r="C46" s="603"/>
      <c r="D46" s="604"/>
      <c r="E46" s="604"/>
      <c r="F46" s="540"/>
      <c r="G46" s="553"/>
      <c r="H46" s="238" t="s">
        <v>580</v>
      </c>
      <c r="I46" s="237">
        <v>45438</v>
      </c>
      <c r="J46" s="239" t="s">
        <v>581</v>
      </c>
    </row>
    <row r="47" spans="1:10" ht="12" customHeight="1">
      <c r="A47" s="567"/>
      <c r="B47" s="595"/>
      <c r="C47" s="603"/>
      <c r="D47" s="604"/>
      <c r="E47" s="604"/>
      <c r="F47" s="540"/>
      <c r="G47" s="128" t="s">
        <v>582</v>
      </c>
      <c r="H47" s="238" t="s">
        <v>583</v>
      </c>
      <c r="I47" s="240">
        <v>45080</v>
      </c>
      <c r="J47" s="241" t="s">
        <v>1156</v>
      </c>
    </row>
    <row r="48" spans="1:10" ht="12" customHeight="1">
      <c r="A48" s="567"/>
      <c r="B48" s="595"/>
      <c r="C48" s="603"/>
      <c r="D48" s="604"/>
      <c r="E48" s="604"/>
      <c r="F48" s="540"/>
      <c r="G48" s="128" t="s">
        <v>582</v>
      </c>
      <c r="H48" s="238" t="s">
        <v>584</v>
      </c>
      <c r="I48" s="240">
        <v>45080</v>
      </c>
      <c r="J48" s="241" t="s">
        <v>1157</v>
      </c>
    </row>
    <row r="49" spans="1:10" ht="52.5" customHeight="1">
      <c r="A49" s="118">
        <v>9</v>
      </c>
      <c r="B49" s="427" t="s">
        <v>586</v>
      </c>
      <c r="C49" s="242" t="s">
        <v>616</v>
      </c>
      <c r="D49" s="176" t="s">
        <v>295</v>
      </c>
      <c r="E49" s="243" t="s">
        <v>296</v>
      </c>
      <c r="F49" s="244">
        <v>102200110013</v>
      </c>
      <c r="G49" s="128" t="s">
        <v>540</v>
      </c>
      <c r="H49" s="238" t="s">
        <v>585</v>
      </c>
      <c r="I49" s="245">
        <v>45438</v>
      </c>
      <c r="J49" s="178" t="s">
        <v>492</v>
      </c>
    </row>
    <row r="50" spans="1:10" ht="15" customHeight="1">
      <c r="A50" s="567">
        <v>10</v>
      </c>
      <c r="B50" s="648" t="s">
        <v>1149</v>
      </c>
      <c r="C50" s="603" t="s">
        <v>1158</v>
      </c>
      <c r="D50" s="613" t="s">
        <v>1159</v>
      </c>
      <c r="E50" s="613" t="s">
        <v>1160</v>
      </c>
      <c r="F50" s="607" t="s">
        <v>1161</v>
      </c>
      <c r="G50" s="245">
        <v>44193</v>
      </c>
      <c r="H50" s="238" t="s">
        <v>1162</v>
      </c>
      <c r="I50" s="245">
        <v>46019</v>
      </c>
      <c r="J50" s="178" t="s">
        <v>1163</v>
      </c>
    </row>
    <row r="51" spans="1:10" ht="17.25" customHeight="1">
      <c r="A51" s="567"/>
      <c r="B51" s="585"/>
      <c r="C51" s="603"/>
      <c r="D51" s="613"/>
      <c r="E51" s="613"/>
      <c r="F51" s="607"/>
      <c r="G51" s="245">
        <v>44193</v>
      </c>
      <c r="H51" s="238" t="s">
        <v>1164</v>
      </c>
      <c r="I51" s="245">
        <v>46019</v>
      </c>
      <c r="J51" s="178" t="s">
        <v>1165</v>
      </c>
    </row>
    <row r="52" spans="1:10" ht="27" customHeight="1">
      <c r="A52" s="567"/>
      <c r="B52" s="585"/>
      <c r="C52" s="603"/>
      <c r="D52" s="613"/>
      <c r="E52" s="613"/>
      <c r="F52" s="607"/>
      <c r="G52" s="245">
        <v>44193</v>
      </c>
      <c r="H52" s="238" t="s">
        <v>1166</v>
      </c>
      <c r="I52" s="245">
        <v>46019</v>
      </c>
      <c r="J52" s="178" t="s">
        <v>1167</v>
      </c>
    </row>
    <row r="53" spans="1:10" ht="15.75" customHeight="1">
      <c r="A53" s="567"/>
      <c r="B53" s="585"/>
      <c r="C53" s="603"/>
      <c r="D53" s="613"/>
      <c r="E53" s="613"/>
      <c r="F53" s="607"/>
      <c r="G53" s="245">
        <v>44193</v>
      </c>
      <c r="H53" s="238" t="s">
        <v>1168</v>
      </c>
      <c r="I53" s="245">
        <v>46019</v>
      </c>
      <c r="J53" s="178" t="s">
        <v>1169</v>
      </c>
    </row>
    <row r="54" spans="1:10" ht="114.75">
      <c r="A54" s="118">
        <v>11</v>
      </c>
      <c r="B54" s="285" t="s">
        <v>9</v>
      </c>
      <c r="C54" s="117" t="s">
        <v>608</v>
      </c>
      <c r="D54" s="87" t="s">
        <v>609</v>
      </c>
      <c r="E54" s="87" t="s">
        <v>610</v>
      </c>
      <c r="F54" s="76" t="s">
        <v>597</v>
      </c>
      <c r="G54" s="87" t="s">
        <v>611</v>
      </c>
      <c r="H54" s="87" t="s">
        <v>612</v>
      </c>
      <c r="I54" s="87" t="s">
        <v>613</v>
      </c>
      <c r="J54" s="181" t="s">
        <v>614</v>
      </c>
    </row>
    <row r="55" spans="1:10" ht="63.75">
      <c r="A55" s="118">
        <v>12</v>
      </c>
      <c r="B55" s="286" t="s">
        <v>615</v>
      </c>
      <c r="C55" s="116" t="s">
        <v>616</v>
      </c>
      <c r="D55" s="88" t="s">
        <v>617</v>
      </c>
      <c r="E55" s="88" t="s">
        <v>618</v>
      </c>
      <c r="F55" s="76" t="s">
        <v>619</v>
      </c>
      <c r="G55" s="88" t="s">
        <v>620</v>
      </c>
      <c r="H55" s="88" t="s">
        <v>621</v>
      </c>
      <c r="I55" s="259" t="s">
        <v>622</v>
      </c>
      <c r="J55" s="260" t="s">
        <v>623</v>
      </c>
    </row>
    <row r="56" spans="1:10" ht="63.75">
      <c r="A56" s="118">
        <v>12</v>
      </c>
      <c r="B56" s="285" t="s">
        <v>9</v>
      </c>
      <c r="C56" s="116" t="s">
        <v>624</v>
      </c>
      <c r="D56" s="87" t="s">
        <v>625</v>
      </c>
      <c r="E56" s="87" t="s">
        <v>589</v>
      </c>
      <c r="F56" s="76" t="s">
        <v>590</v>
      </c>
      <c r="G56" s="88" t="s">
        <v>620</v>
      </c>
      <c r="H56" s="88" t="s">
        <v>621</v>
      </c>
      <c r="I56" s="259" t="s">
        <v>622</v>
      </c>
      <c r="J56" s="261" t="s">
        <v>626</v>
      </c>
    </row>
    <row r="57" spans="1:10" ht="76.5">
      <c r="A57" s="118">
        <v>14</v>
      </c>
      <c r="B57" s="285" t="s">
        <v>9</v>
      </c>
      <c r="C57" s="116" t="s">
        <v>627</v>
      </c>
      <c r="D57" s="88" t="s">
        <v>601</v>
      </c>
      <c r="E57" s="87" t="s">
        <v>589</v>
      </c>
      <c r="F57" s="76" t="s">
        <v>590</v>
      </c>
      <c r="G57" s="88" t="s">
        <v>620</v>
      </c>
      <c r="H57" s="88" t="s">
        <v>621</v>
      </c>
      <c r="I57" s="259" t="s">
        <v>622</v>
      </c>
      <c r="J57" s="261" t="s">
        <v>628</v>
      </c>
    </row>
    <row r="58" spans="1:10" ht="76.5">
      <c r="A58" s="118">
        <v>15</v>
      </c>
      <c r="B58" s="285" t="s">
        <v>9</v>
      </c>
      <c r="C58" s="117" t="s">
        <v>587</v>
      </c>
      <c r="D58" s="87" t="s">
        <v>588</v>
      </c>
      <c r="E58" s="87" t="s">
        <v>589</v>
      </c>
      <c r="F58" s="76" t="s">
        <v>590</v>
      </c>
      <c r="G58" s="88" t="s">
        <v>620</v>
      </c>
      <c r="H58" s="88" t="s">
        <v>621</v>
      </c>
      <c r="I58" s="259" t="s">
        <v>622</v>
      </c>
      <c r="J58" s="261" t="s">
        <v>629</v>
      </c>
    </row>
    <row r="59" spans="1:10">
      <c r="A59" s="567">
        <v>16</v>
      </c>
      <c r="B59" s="599" t="s">
        <v>630</v>
      </c>
      <c r="C59" s="608" t="s">
        <v>655</v>
      </c>
      <c r="D59" s="611" t="s">
        <v>656</v>
      </c>
      <c r="E59" s="611" t="s">
        <v>657</v>
      </c>
      <c r="F59" s="527">
        <v>702199610135</v>
      </c>
      <c r="G59" s="612" t="s">
        <v>665</v>
      </c>
      <c r="H59" s="611" t="s">
        <v>666</v>
      </c>
      <c r="I59" s="246" t="s">
        <v>667</v>
      </c>
      <c r="J59" s="178" t="s">
        <v>1381</v>
      </c>
    </row>
    <row r="60" spans="1:10">
      <c r="A60" s="567"/>
      <c r="B60" s="573"/>
      <c r="C60" s="522"/>
      <c r="D60" s="522"/>
      <c r="E60" s="522"/>
      <c r="F60" s="528"/>
      <c r="G60" s="522"/>
      <c r="H60" s="522"/>
      <c r="I60" s="247" t="s">
        <v>667</v>
      </c>
      <c r="J60" s="178" t="s">
        <v>1382</v>
      </c>
    </row>
    <row r="61" spans="1:10">
      <c r="A61" s="567"/>
      <c r="B61" s="573"/>
      <c r="C61" s="522"/>
      <c r="D61" s="522"/>
      <c r="E61" s="522"/>
      <c r="F61" s="528"/>
      <c r="G61" s="522"/>
      <c r="H61" s="522"/>
      <c r="I61" s="246" t="s">
        <v>667</v>
      </c>
      <c r="J61" s="178" t="s">
        <v>1383</v>
      </c>
    </row>
    <row r="62" spans="1:10">
      <c r="A62" s="567"/>
      <c r="B62" s="573"/>
      <c r="C62" s="522"/>
      <c r="D62" s="522"/>
      <c r="E62" s="522"/>
      <c r="F62" s="528"/>
      <c r="G62" s="522"/>
      <c r="H62" s="522"/>
      <c r="I62" s="247" t="s">
        <v>667</v>
      </c>
      <c r="J62" s="178" t="s">
        <v>1384</v>
      </c>
    </row>
    <row r="63" spans="1:10">
      <c r="A63" s="567"/>
      <c r="B63" s="573"/>
      <c r="C63" s="522"/>
      <c r="D63" s="522"/>
      <c r="E63" s="522"/>
      <c r="F63" s="528"/>
      <c r="G63" s="522"/>
      <c r="H63" s="522"/>
      <c r="I63" s="246" t="s">
        <v>667</v>
      </c>
      <c r="J63" s="178" t="s">
        <v>1385</v>
      </c>
    </row>
    <row r="64" spans="1:10">
      <c r="A64" s="567"/>
      <c r="B64" s="573"/>
      <c r="C64" s="522"/>
      <c r="D64" s="522"/>
      <c r="E64" s="522"/>
      <c r="F64" s="528"/>
      <c r="G64" s="522"/>
      <c r="H64" s="522"/>
      <c r="I64" s="247" t="s">
        <v>667</v>
      </c>
      <c r="J64" s="178" t="s">
        <v>1386</v>
      </c>
    </row>
    <row r="65" spans="1:10">
      <c r="A65" s="567"/>
      <c r="B65" s="573"/>
      <c r="C65" s="522"/>
      <c r="D65" s="522"/>
      <c r="E65" s="522"/>
      <c r="F65" s="528"/>
      <c r="G65" s="522"/>
      <c r="H65" s="522"/>
      <c r="I65" s="246" t="s">
        <v>667</v>
      </c>
      <c r="J65" s="178" t="s">
        <v>1387</v>
      </c>
    </row>
    <row r="66" spans="1:10">
      <c r="A66" s="567"/>
      <c r="B66" s="573"/>
      <c r="C66" s="522"/>
      <c r="D66" s="522"/>
      <c r="E66" s="522"/>
      <c r="F66" s="528"/>
      <c r="G66" s="522"/>
      <c r="H66" s="523"/>
      <c r="I66" s="247" t="s">
        <v>667</v>
      </c>
      <c r="J66" s="178" t="s">
        <v>1388</v>
      </c>
    </row>
    <row r="67" spans="1:10">
      <c r="A67" s="567"/>
      <c r="B67" s="573"/>
      <c r="C67" s="522"/>
      <c r="D67" s="522"/>
      <c r="E67" s="522"/>
      <c r="F67" s="528"/>
      <c r="G67" s="522"/>
      <c r="H67" s="611" t="s">
        <v>669</v>
      </c>
      <c r="I67" s="246" t="s">
        <v>667</v>
      </c>
      <c r="J67" s="178" t="s">
        <v>1389</v>
      </c>
    </row>
    <row r="68" spans="1:10" ht="39" customHeight="1">
      <c r="A68" s="567"/>
      <c r="B68" s="573"/>
      <c r="C68" s="522"/>
      <c r="D68" s="522"/>
      <c r="E68" s="522"/>
      <c r="F68" s="528"/>
      <c r="G68" s="522"/>
      <c r="H68" s="523"/>
      <c r="I68" s="247" t="s">
        <v>667</v>
      </c>
      <c r="J68" s="178" t="s">
        <v>1390</v>
      </c>
    </row>
    <row r="69" spans="1:10">
      <c r="A69" s="567"/>
      <c r="B69" s="573"/>
      <c r="C69" s="522"/>
      <c r="D69" s="522"/>
      <c r="E69" s="522"/>
      <c r="F69" s="528"/>
      <c r="G69" s="522"/>
      <c r="H69" s="611" t="s">
        <v>670</v>
      </c>
      <c r="I69" s="246" t="s">
        <v>667</v>
      </c>
      <c r="J69" s="178" t="s">
        <v>1391</v>
      </c>
    </row>
    <row r="70" spans="1:10">
      <c r="A70" s="567"/>
      <c r="B70" s="573"/>
      <c r="C70" s="522"/>
      <c r="D70" s="522"/>
      <c r="E70" s="522"/>
      <c r="F70" s="528"/>
      <c r="G70" s="522"/>
      <c r="H70" s="522"/>
      <c r="I70" s="247" t="s">
        <v>667</v>
      </c>
      <c r="J70" s="178" t="s">
        <v>1354</v>
      </c>
    </row>
    <row r="71" spans="1:10">
      <c r="A71" s="567"/>
      <c r="B71" s="573"/>
      <c r="C71" s="522"/>
      <c r="D71" s="522"/>
      <c r="E71" s="522"/>
      <c r="F71" s="528"/>
      <c r="G71" s="522"/>
      <c r="H71" s="522"/>
      <c r="I71" s="246" t="s">
        <v>667</v>
      </c>
      <c r="J71" s="178" t="s">
        <v>1392</v>
      </c>
    </row>
    <row r="72" spans="1:10">
      <c r="A72" s="567"/>
      <c r="B72" s="573"/>
      <c r="C72" s="522"/>
      <c r="D72" s="522"/>
      <c r="E72" s="522"/>
      <c r="F72" s="528"/>
      <c r="G72" s="522"/>
      <c r="H72" s="522"/>
      <c r="I72" s="247" t="s">
        <v>667</v>
      </c>
      <c r="J72" s="178" t="s">
        <v>1393</v>
      </c>
    </row>
    <row r="73" spans="1:10">
      <c r="A73" s="567"/>
      <c r="B73" s="566"/>
      <c r="C73" s="523"/>
      <c r="D73" s="523"/>
      <c r="E73" s="523"/>
      <c r="F73" s="529"/>
      <c r="G73" s="523"/>
      <c r="H73" s="523"/>
      <c r="I73" s="203" t="s">
        <v>667</v>
      </c>
      <c r="J73" s="178" t="s">
        <v>1363</v>
      </c>
    </row>
    <row r="74" spans="1:10">
      <c r="A74" s="567">
        <v>17</v>
      </c>
      <c r="B74" s="597" t="s">
        <v>630</v>
      </c>
      <c r="C74" s="598" t="s">
        <v>1249</v>
      </c>
      <c r="D74" s="614" t="s">
        <v>671</v>
      </c>
      <c r="E74" s="601" t="s">
        <v>651</v>
      </c>
      <c r="F74" s="533">
        <v>1212199610111</v>
      </c>
      <c r="G74" s="610" t="s">
        <v>665</v>
      </c>
      <c r="H74" s="609" t="s">
        <v>672</v>
      </c>
      <c r="I74" s="247" t="s">
        <v>667</v>
      </c>
      <c r="J74" s="178" t="s">
        <v>1394</v>
      </c>
    </row>
    <row r="75" spans="1:10">
      <c r="A75" s="567"/>
      <c r="B75" s="573"/>
      <c r="C75" s="522"/>
      <c r="D75" s="522"/>
      <c r="E75" s="522"/>
      <c r="F75" s="528"/>
      <c r="G75" s="522"/>
      <c r="H75" s="522"/>
      <c r="I75" s="246" t="s">
        <v>667</v>
      </c>
      <c r="J75" s="178" t="s">
        <v>1395</v>
      </c>
    </row>
    <row r="76" spans="1:10" ht="25.5">
      <c r="A76" s="567"/>
      <c r="B76" s="573"/>
      <c r="C76" s="522"/>
      <c r="D76" s="522"/>
      <c r="E76" s="522"/>
      <c r="F76" s="528"/>
      <c r="G76" s="522"/>
      <c r="H76" s="522"/>
      <c r="I76" s="247" t="s">
        <v>667</v>
      </c>
      <c r="J76" s="178" t="s">
        <v>1347</v>
      </c>
    </row>
    <row r="77" spans="1:10">
      <c r="A77" s="567"/>
      <c r="B77" s="573"/>
      <c r="C77" s="522"/>
      <c r="D77" s="522"/>
      <c r="E77" s="522"/>
      <c r="F77" s="528"/>
      <c r="G77" s="522"/>
      <c r="H77" s="522"/>
      <c r="I77" s="246" t="s">
        <v>667</v>
      </c>
      <c r="J77" s="178" t="s">
        <v>1396</v>
      </c>
    </row>
    <row r="78" spans="1:10">
      <c r="A78" s="567"/>
      <c r="B78" s="573"/>
      <c r="C78" s="522"/>
      <c r="D78" s="522"/>
      <c r="E78" s="522"/>
      <c r="F78" s="528"/>
      <c r="G78" s="522"/>
      <c r="H78" s="522"/>
      <c r="I78" s="247" t="s">
        <v>667</v>
      </c>
      <c r="J78" s="178" t="s">
        <v>1397</v>
      </c>
    </row>
    <row r="79" spans="1:10" ht="25.5">
      <c r="A79" s="567"/>
      <c r="B79" s="573"/>
      <c r="C79" s="522"/>
      <c r="D79" s="522"/>
      <c r="E79" s="522"/>
      <c r="F79" s="528"/>
      <c r="G79" s="522"/>
      <c r="H79" s="522"/>
      <c r="I79" s="203" t="s">
        <v>667</v>
      </c>
      <c r="J79" s="178" t="s">
        <v>1398</v>
      </c>
    </row>
    <row r="80" spans="1:10">
      <c r="A80" s="567"/>
      <c r="B80" s="573"/>
      <c r="C80" s="522"/>
      <c r="D80" s="522"/>
      <c r="E80" s="522"/>
      <c r="F80" s="528"/>
      <c r="G80" s="522"/>
      <c r="H80" s="522"/>
      <c r="I80" s="247" t="s">
        <v>667</v>
      </c>
      <c r="J80" s="178" t="s">
        <v>1399</v>
      </c>
    </row>
    <row r="81" spans="1:10">
      <c r="A81" s="567"/>
      <c r="B81" s="573"/>
      <c r="C81" s="522"/>
      <c r="D81" s="522"/>
      <c r="E81" s="522"/>
      <c r="F81" s="528"/>
      <c r="G81" s="522"/>
      <c r="H81" s="522"/>
      <c r="I81" s="246" t="s">
        <v>667</v>
      </c>
      <c r="J81" s="178" t="s">
        <v>1400</v>
      </c>
    </row>
    <row r="82" spans="1:10">
      <c r="A82" s="567"/>
      <c r="B82" s="573"/>
      <c r="C82" s="522"/>
      <c r="D82" s="522"/>
      <c r="E82" s="522"/>
      <c r="F82" s="528"/>
      <c r="G82" s="522"/>
      <c r="H82" s="522"/>
      <c r="I82" s="247" t="s">
        <v>667</v>
      </c>
      <c r="J82" s="178" t="s">
        <v>1401</v>
      </c>
    </row>
    <row r="83" spans="1:10">
      <c r="A83" s="567"/>
      <c r="B83" s="573"/>
      <c r="C83" s="522"/>
      <c r="D83" s="522"/>
      <c r="E83" s="522"/>
      <c r="F83" s="528"/>
      <c r="G83" s="522"/>
      <c r="H83" s="522"/>
      <c r="I83" s="246" t="s">
        <v>667</v>
      </c>
      <c r="J83" s="178" t="s">
        <v>1402</v>
      </c>
    </row>
    <row r="84" spans="1:10">
      <c r="A84" s="567"/>
      <c r="B84" s="573"/>
      <c r="C84" s="522"/>
      <c r="D84" s="522"/>
      <c r="E84" s="522"/>
      <c r="F84" s="528"/>
      <c r="G84" s="522"/>
      <c r="H84" s="522"/>
      <c r="I84" s="247" t="s">
        <v>667</v>
      </c>
      <c r="J84" s="178" t="s">
        <v>1403</v>
      </c>
    </row>
    <row r="85" spans="1:10">
      <c r="A85" s="567"/>
      <c r="B85" s="573"/>
      <c r="C85" s="522"/>
      <c r="D85" s="522"/>
      <c r="E85" s="522"/>
      <c r="F85" s="528"/>
      <c r="G85" s="522"/>
      <c r="H85" s="522"/>
      <c r="I85" s="203" t="s">
        <v>667</v>
      </c>
      <c r="J85" s="178" t="s">
        <v>1404</v>
      </c>
    </row>
    <row r="86" spans="1:10">
      <c r="A86" s="567"/>
      <c r="B86" s="573"/>
      <c r="C86" s="522"/>
      <c r="D86" s="522"/>
      <c r="E86" s="522"/>
      <c r="F86" s="528"/>
      <c r="G86" s="522"/>
      <c r="H86" s="522"/>
      <c r="I86" s="247" t="s">
        <v>667</v>
      </c>
      <c r="J86" s="178" t="s">
        <v>1405</v>
      </c>
    </row>
    <row r="87" spans="1:10">
      <c r="A87" s="567"/>
      <c r="B87" s="573"/>
      <c r="C87" s="522"/>
      <c r="D87" s="522"/>
      <c r="E87" s="522"/>
      <c r="F87" s="528"/>
      <c r="G87" s="522"/>
      <c r="H87" s="522"/>
      <c r="I87" s="246" t="s">
        <v>667</v>
      </c>
      <c r="J87" s="178" t="s">
        <v>1406</v>
      </c>
    </row>
    <row r="88" spans="1:10">
      <c r="A88" s="567"/>
      <c r="B88" s="573"/>
      <c r="C88" s="522"/>
      <c r="D88" s="522"/>
      <c r="E88" s="522"/>
      <c r="F88" s="528"/>
      <c r="G88" s="522"/>
      <c r="H88" s="522"/>
      <c r="I88" s="247" t="s">
        <v>667</v>
      </c>
      <c r="J88" s="178" t="s">
        <v>1407</v>
      </c>
    </row>
    <row r="89" spans="1:10">
      <c r="A89" s="567"/>
      <c r="B89" s="573"/>
      <c r="C89" s="522"/>
      <c r="D89" s="522"/>
      <c r="E89" s="522"/>
      <c r="F89" s="528"/>
      <c r="G89" s="522"/>
      <c r="H89" s="522"/>
      <c r="I89" s="246" t="s">
        <v>667</v>
      </c>
      <c r="J89" s="178" t="s">
        <v>1408</v>
      </c>
    </row>
    <row r="90" spans="1:10">
      <c r="A90" s="567"/>
      <c r="B90" s="573"/>
      <c r="C90" s="522"/>
      <c r="D90" s="522"/>
      <c r="E90" s="522"/>
      <c r="F90" s="528"/>
      <c r="G90" s="522"/>
      <c r="H90" s="522"/>
      <c r="I90" s="247" t="s">
        <v>667</v>
      </c>
      <c r="J90" s="178" t="s">
        <v>1409</v>
      </c>
    </row>
    <row r="91" spans="1:10">
      <c r="A91" s="567"/>
      <c r="B91" s="573"/>
      <c r="C91" s="522"/>
      <c r="D91" s="522"/>
      <c r="E91" s="522"/>
      <c r="F91" s="528"/>
      <c r="G91" s="522"/>
      <c r="H91" s="522"/>
      <c r="I91" s="203" t="s">
        <v>667</v>
      </c>
      <c r="J91" s="178" t="s">
        <v>1410</v>
      </c>
    </row>
    <row r="92" spans="1:10">
      <c r="A92" s="567"/>
      <c r="B92" s="573"/>
      <c r="C92" s="522"/>
      <c r="D92" s="522"/>
      <c r="E92" s="522"/>
      <c r="F92" s="528"/>
      <c r="G92" s="522"/>
      <c r="H92" s="522"/>
      <c r="I92" s="247" t="s">
        <v>667</v>
      </c>
      <c r="J92" s="178" t="s">
        <v>1411</v>
      </c>
    </row>
    <row r="93" spans="1:10">
      <c r="A93" s="567"/>
      <c r="B93" s="573"/>
      <c r="C93" s="522"/>
      <c r="D93" s="522"/>
      <c r="E93" s="522"/>
      <c r="F93" s="528"/>
      <c r="G93" s="522"/>
      <c r="H93" s="522"/>
      <c r="I93" s="246" t="s">
        <v>667</v>
      </c>
      <c r="J93" s="178" t="s">
        <v>1412</v>
      </c>
    </row>
    <row r="94" spans="1:10">
      <c r="A94" s="567"/>
      <c r="B94" s="573"/>
      <c r="C94" s="522"/>
      <c r="D94" s="522"/>
      <c r="E94" s="522"/>
      <c r="F94" s="528"/>
      <c r="G94" s="522"/>
      <c r="H94" s="522"/>
      <c r="I94" s="247" t="s">
        <v>667</v>
      </c>
      <c r="J94" s="178" t="s">
        <v>1413</v>
      </c>
    </row>
    <row r="95" spans="1:10" ht="25.5">
      <c r="A95" s="567"/>
      <c r="B95" s="573"/>
      <c r="C95" s="522"/>
      <c r="D95" s="522"/>
      <c r="E95" s="522"/>
      <c r="F95" s="528"/>
      <c r="G95" s="522"/>
      <c r="H95" s="522"/>
      <c r="I95" s="246" t="s">
        <v>667</v>
      </c>
      <c r="J95" s="178" t="s">
        <v>1414</v>
      </c>
    </row>
    <row r="96" spans="1:10">
      <c r="A96" s="567"/>
      <c r="B96" s="573"/>
      <c r="C96" s="522"/>
      <c r="D96" s="522"/>
      <c r="E96" s="522"/>
      <c r="F96" s="528"/>
      <c r="G96" s="522"/>
      <c r="H96" s="522"/>
      <c r="I96" s="247" t="s">
        <v>667</v>
      </c>
      <c r="J96" s="178" t="s">
        <v>1349</v>
      </c>
    </row>
    <row r="97" spans="1:10">
      <c r="A97" s="567"/>
      <c r="B97" s="573"/>
      <c r="C97" s="522"/>
      <c r="D97" s="522"/>
      <c r="E97" s="522"/>
      <c r="F97" s="528"/>
      <c r="G97" s="522"/>
      <c r="H97" s="522"/>
      <c r="I97" s="203" t="s">
        <v>667</v>
      </c>
      <c r="J97" s="178" t="s">
        <v>1415</v>
      </c>
    </row>
    <row r="98" spans="1:10" ht="25.5">
      <c r="A98" s="567"/>
      <c r="B98" s="573"/>
      <c r="C98" s="522"/>
      <c r="D98" s="522"/>
      <c r="E98" s="522"/>
      <c r="F98" s="528"/>
      <c r="G98" s="522"/>
      <c r="H98" s="522"/>
      <c r="I98" s="247" t="s">
        <v>667</v>
      </c>
      <c r="J98" s="178" t="s">
        <v>1416</v>
      </c>
    </row>
    <row r="99" spans="1:10">
      <c r="A99" s="567"/>
      <c r="B99" s="566"/>
      <c r="C99" s="523"/>
      <c r="D99" s="523"/>
      <c r="E99" s="523"/>
      <c r="F99" s="529"/>
      <c r="G99" s="523"/>
      <c r="H99" s="523"/>
      <c r="I99" s="246" t="s">
        <v>667</v>
      </c>
      <c r="J99" s="178" t="s">
        <v>1348</v>
      </c>
    </row>
    <row r="100" spans="1:10">
      <c r="A100" s="567">
        <v>18</v>
      </c>
      <c r="B100" s="597" t="s">
        <v>630</v>
      </c>
      <c r="C100" s="574" t="s">
        <v>1235</v>
      </c>
      <c r="D100" s="559" t="s">
        <v>641</v>
      </c>
      <c r="E100" s="559" t="s">
        <v>642</v>
      </c>
      <c r="F100" s="533">
        <v>1305199610053</v>
      </c>
      <c r="G100" s="610" t="s">
        <v>665</v>
      </c>
      <c r="H100" s="609" t="s">
        <v>674</v>
      </c>
      <c r="I100" s="247" t="s">
        <v>667</v>
      </c>
      <c r="J100" s="178" t="s">
        <v>1417</v>
      </c>
    </row>
    <row r="101" spans="1:10" ht="25.5">
      <c r="A101" s="567"/>
      <c r="B101" s="573"/>
      <c r="C101" s="522"/>
      <c r="D101" s="522"/>
      <c r="E101" s="522"/>
      <c r="F101" s="528"/>
      <c r="G101" s="522"/>
      <c r="H101" s="522"/>
      <c r="I101" s="246" t="s">
        <v>667</v>
      </c>
      <c r="J101" s="178" t="s">
        <v>1418</v>
      </c>
    </row>
    <row r="102" spans="1:10">
      <c r="A102" s="567"/>
      <c r="B102" s="573"/>
      <c r="C102" s="522"/>
      <c r="D102" s="522"/>
      <c r="E102" s="522"/>
      <c r="F102" s="528"/>
      <c r="G102" s="522"/>
      <c r="H102" s="522"/>
      <c r="I102" s="247" t="s">
        <v>667</v>
      </c>
      <c r="J102" s="178" t="s">
        <v>1419</v>
      </c>
    </row>
    <row r="103" spans="1:10">
      <c r="A103" s="567"/>
      <c r="B103" s="573"/>
      <c r="C103" s="522"/>
      <c r="D103" s="522"/>
      <c r="E103" s="522"/>
      <c r="F103" s="528"/>
      <c r="G103" s="522"/>
      <c r="H103" s="522"/>
      <c r="I103" s="246" t="s">
        <v>667</v>
      </c>
      <c r="J103" s="178" t="s">
        <v>1420</v>
      </c>
    </row>
    <row r="104" spans="1:10">
      <c r="A104" s="567"/>
      <c r="B104" s="573"/>
      <c r="C104" s="522"/>
      <c r="D104" s="522"/>
      <c r="E104" s="522"/>
      <c r="F104" s="528"/>
      <c r="G104" s="522"/>
      <c r="H104" s="522"/>
      <c r="I104" s="247" t="s">
        <v>667</v>
      </c>
      <c r="J104" s="178" t="s">
        <v>1421</v>
      </c>
    </row>
    <row r="105" spans="1:10">
      <c r="A105" s="567"/>
      <c r="B105" s="573"/>
      <c r="C105" s="522"/>
      <c r="D105" s="522"/>
      <c r="E105" s="522"/>
      <c r="F105" s="528"/>
      <c r="G105" s="522"/>
      <c r="H105" s="522"/>
      <c r="I105" s="246" t="s">
        <v>667</v>
      </c>
      <c r="J105" s="178" t="s">
        <v>1406</v>
      </c>
    </row>
    <row r="106" spans="1:10">
      <c r="A106" s="567"/>
      <c r="B106" s="573"/>
      <c r="C106" s="522"/>
      <c r="D106" s="522"/>
      <c r="E106" s="522"/>
      <c r="F106" s="528"/>
      <c r="G106" s="522"/>
      <c r="H106" s="522"/>
      <c r="I106" s="247" t="s">
        <v>667</v>
      </c>
      <c r="J106" s="178" t="s">
        <v>1422</v>
      </c>
    </row>
    <row r="107" spans="1:10">
      <c r="A107" s="567"/>
      <c r="B107" s="573"/>
      <c r="C107" s="522"/>
      <c r="D107" s="522"/>
      <c r="E107" s="522"/>
      <c r="F107" s="528"/>
      <c r="G107" s="522"/>
      <c r="H107" s="522"/>
      <c r="I107" s="246" t="s">
        <v>667</v>
      </c>
      <c r="J107" s="178" t="s">
        <v>1423</v>
      </c>
    </row>
    <row r="108" spans="1:10">
      <c r="A108" s="567"/>
      <c r="B108" s="573"/>
      <c r="C108" s="522"/>
      <c r="D108" s="522"/>
      <c r="E108" s="522"/>
      <c r="F108" s="528"/>
      <c r="G108" s="522"/>
      <c r="H108" s="522"/>
      <c r="I108" s="247" t="s">
        <v>667</v>
      </c>
      <c r="J108" s="178" t="s">
        <v>1405</v>
      </c>
    </row>
    <row r="109" spans="1:10" ht="25.5">
      <c r="A109" s="567"/>
      <c r="B109" s="573"/>
      <c r="C109" s="522"/>
      <c r="D109" s="522"/>
      <c r="E109" s="522"/>
      <c r="F109" s="528"/>
      <c r="G109" s="522"/>
      <c r="H109" s="522"/>
      <c r="I109" s="246" t="s">
        <v>667</v>
      </c>
      <c r="J109" s="178" t="s">
        <v>1424</v>
      </c>
    </row>
    <row r="110" spans="1:10" ht="25.5">
      <c r="A110" s="567"/>
      <c r="B110" s="573"/>
      <c r="C110" s="522"/>
      <c r="D110" s="522"/>
      <c r="E110" s="522"/>
      <c r="F110" s="528"/>
      <c r="G110" s="522"/>
      <c r="H110" s="522"/>
      <c r="I110" s="247" t="s">
        <v>667</v>
      </c>
      <c r="J110" s="178" t="s">
        <v>1425</v>
      </c>
    </row>
    <row r="111" spans="1:10">
      <c r="A111" s="567"/>
      <c r="B111" s="573"/>
      <c r="C111" s="522"/>
      <c r="D111" s="522"/>
      <c r="E111" s="522"/>
      <c r="F111" s="528"/>
      <c r="G111" s="522"/>
      <c r="H111" s="522"/>
      <c r="I111" s="246" t="s">
        <v>667</v>
      </c>
      <c r="J111" s="178" t="s">
        <v>1426</v>
      </c>
    </row>
    <row r="112" spans="1:10" ht="25.5">
      <c r="A112" s="567"/>
      <c r="B112" s="573"/>
      <c r="C112" s="522"/>
      <c r="D112" s="522"/>
      <c r="E112" s="522"/>
      <c r="F112" s="528"/>
      <c r="G112" s="522"/>
      <c r="H112" s="522"/>
      <c r="I112" s="247" t="s">
        <v>667</v>
      </c>
      <c r="J112" s="178" t="s">
        <v>1427</v>
      </c>
    </row>
    <row r="113" spans="1:10" ht="25.5">
      <c r="A113" s="567"/>
      <c r="B113" s="573"/>
      <c r="C113" s="522"/>
      <c r="D113" s="522"/>
      <c r="E113" s="522"/>
      <c r="F113" s="528"/>
      <c r="G113" s="522"/>
      <c r="H113" s="522"/>
      <c r="I113" s="246" t="s">
        <v>667</v>
      </c>
      <c r="J113" s="178" t="s">
        <v>1428</v>
      </c>
    </row>
    <row r="114" spans="1:10">
      <c r="A114" s="567"/>
      <c r="B114" s="573"/>
      <c r="C114" s="522"/>
      <c r="D114" s="522"/>
      <c r="E114" s="522"/>
      <c r="F114" s="528"/>
      <c r="G114" s="522"/>
      <c r="H114" s="522"/>
      <c r="I114" s="247" t="s">
        <v>667</v>
      </c>
      <c r="J114" s="178" t="s">
        <v>1429</v>
      </c>
    </row>
    <row r="115" spans="1:10">
      <c r="A115" s="567"/>
      <c r="B115" s="573"/>
      <c r="C115" s="522"/>
      <c r="D115" s="522"/>
      <c r="E115" s="522"/>
      <c r="F115" s="528"/>
      <c r="G115" s="522"/>
      <c r="H115" s="522"/>
      <c r="I115" s="246" t="s">
        <v>667</v>
      </c>
      <c r="J115" s="178" t="s">
        <v>1430</v>
      </c>
    </row>
    <row r="116" spans="1:10">
      <c r="A116" s="567"/>
      <c r="B116" s="573"/>
      <c r="C116" s="522"/>
      <c r="D116" s="522"/>
      <c r="E116" s="522"/>
      <c r="F116" s="528"/>
      <c r="G116" s="522"/>
      <c r="H116" s="522"/>
      <c r="I116" s="247" t="s">
        <v>667</v>
      </c>
      <c r="J116" s="178" t="s">
        <v>1431</v>
      </c>
    </row>
    <row r="117" spans="1:10">
      <c r="A117" s="567"/>
      <c r="B117" s="573"/>
      <c r="C117" s="522"/>
      <c r="D117" s="522"/>
      <c r="E117" s="522"/>
      <c r="F117" s="528"/>
      <c r="G117" s="522"/>
      <c r="H117" s="522"/>
      <c r="I117" s="246" t="s">
        <v>667</v>
      </c>
      <c r="J117" s="178" t="s">
        <v>1432</v>
      </c>
    </row>
    <row r="118" spans="1:10" ht="12.75" customHeight="1">
      <c r="A118" s="567"/>
      <c r="B118" s="573"/>
      <c r="C118" s="522"/>
      <c r="D118" s="522"/>
      <c r="E118" s="522"/>
      <c r="F118" s="528"/>
      <c r="G118" s="522"/>
      <c r="H118" s="522"/>
      <c r="I118" s="247" t="s">
        <v>667</v>
      </c>
      <c r="J118" s="178" t="s">
        <v>1433</v>
      </c>
    </row>
    <row r="119" spans="1:10" ht="27" customHeight="1">
      <c r="A119" s="567"/>
      <c r="B119" s="566"/>
      <c r="C119" s="523"/>
      <c r="D119" s="523"/>
      <c r="E119" s="523"/>
      <c r="F119" s="529"/>
      <c r="G119" s="523"/>
      <c r="H119" s="523"/>
      <c r="I119" s="248" t="s">
        <v>667</v>
      </c>
      <c r="J119" s="178" t="s">
        <v>1434</v>
      </c>
    </row>
    <row r="120" spans="1:10" s="82" customFormat="1" ht="14.25" customHeight="1">
      <c r="A120" s="596">
        <v>19</v>
      </c>
      <c r="B120" s="644" t="s">
        <v>712</v>
      </c>
      <c r="C120" s="645" t="s">
        <v>713</v>
      </c>
      <c r="D120" s="496" t="s">
        <v>714</v>
      </c>
      <c r="E120" s="496" t="s">
        <v>715</v>
      </c>
      <c r="F120" s="496" t="s">
        <v>716</v>
      </c>
      <c r="G120" s="496" t="s">
        <v>717</v>
      </c>
      <c r="H120" s="190" t="s">
        <v>718</v>
      </c>
      <c r="I120" s="190" t="s">
        <v>719</v>
      </c>
      <c r="J120" s="224" t="s">
        <v>1317</v>
      </c>
    </row>
    <row r="121" spans="1:10" s="82" customFormat="1">
      <c r="A121" s="501"/>
      <c r="B121" s="518"/>
      <c r="C121" s="646"/>
      <c r="D121" s="525"/>
      <c r="E121" s="525"/>
      <c r="F121" s="525"/>
      <c r="G121" s="525"/>
      <c r="H121" s="190" t="s">
        <v>720</v>
      </c>
      <c r="I121" s="190" t="s">
        <v>719</v>
      </c>
      <c r="J121" s="249" t="s">
        <v>1318</v>
      </c>
    </row>
    <row r="122" spans="1:10" s="82" customFormat="1" ht="26.25" customHeight="1">
      <c r="A122" s="501"/>
      <c r="B122" s="518"/>
      <c r="C122" s="646"/>
      <c r="D122" s="525"/>
      <c r="E122" s="525"/>
      <c r="F122" s="525"/>
      <c r="G122" s="525"/>
      <c r="H122" s="190" t="s">
        <v>721</v>
      </c>
      <c r="I122" s="190" t="s">
        <v>719</v>
      </c>
      <c r="J122" s="249" t="s">
        <v>1319</v>
      </c>
    </row>
    <row r="123" spans="1:10" s="82" customFormat="1">
      <c r="A123" s="501"/>
      <c r="B123" s="518"/>
      <c r="C123" s="646"/>
      <c r="D123" s="525"/>
      <c r="E123" s="525"/>
      <c r="F123" s="525"/>
      <c r="G123" s="525"/>
      <c r="H123" s="190" t="s">
        <v>722</v>
      </c>
      <c r="I123" s="190" t="s">
        <v>719</v>
      </c>
      <c r="J123" s="249" t="s">
        <v>1320</v>
      </c>
    </row>
    <row r="124" spans="1:10" s="82" customFormat="1">
      <c r="A124" s="501"/>
      <c r="B124" s="518"/>
      <c r="C124" s="646"/>
      <c r="D124" s="525"/>
      <c r="E124" s="525"/>
      <c r="F124" s="525"/>
      <c r="G124" s="525"/>
      <c r="H124" s="190" t="s">
        <v>723</v>
      </c>
      <c r="I124" s="190" t="s">
        <v>719</v>
      </c>
      <c r="J124" s="224" t="s">
        <v>1321</v>
      </c>
    </row>
    <row r="125" spans="1:10" s="82" customFormat="1" ht="27" customHeight="1">
      <c r="A125" s="501"/>
      <c r="B125" s="518"/>
      <c r="C125" s="646"/>
      <c r="D125" s="525"/>
      <c r="E125" s="525"/>
      <c r="F125" s="525"/>
      <c r="G125" s="525"/>
      <c r="H125" s="190" t="s">
        <v>724</v>
      </c>
      <c r="I125" s="190" t="s">
        <v>719</v>
      </c>
      <c r="J125" s="249" t="s">
        <v>1322</v>
      </c>
    </row>
    <row r="126" spans="1:10" s="82" customFormat="1">
      <c r="A126" s="501"/>
      <c r="B126" s="518"/>
      <c r="C126" s="646"/>
      <c r="D126" s="525"/>
      <c r="E126" s="525"/>
      <c r="F126" s="525"/>
      <c r="G126" s="525"/>
      <c r="H126" s="190" t="s">
        <v>725</v>
      </c>
      <c r="I126" s="190" t="s">
        <v>719</v>
      </c>
      <c r="J126" s="249" t="s">
        <v>1323</v>
      </c>
    </row>
    <row r="127" spans="1:10" s="82" customFormat="1">
      <c r="A127" s="501"/>
      <c r="B127" s="518"/>
      <c r="C127" s="646"/>
      <c r="D127" s="525"/>
      <c r="E127" s="525"/>
      <c r="F127" s="525"/>
      <c r="G127" s="525"/>
      <c r="H127" s="190" t="s">
        <v>726</v>
      </c>
      <c r="I127" s="190" t="s">
        <v>719</v>
      </c>
      <c r="J127" s="249" t="s">
        <v>1324</v>
      </c>
    </row>
    <row r="128" spans="1:10" s="82" customFormat="1">
      <c r="A128" s="501"/>
      <c r="B128" s="518"/>
      <c r="C128" s="646"/>
      <c r="D128" s="525"/>
      <c r="E128" s="525"/>
      <c r="F128" s="525"/>
      <c r="G128" s="525"/>
      <c r="H128" s="190" t="s">
        <v>727</v>
      </c>
      <c r="I128" s="190" t="s">
        <v>719</v>
      </c>
      <c r="J128" s="249" t="s">
        <v>1325</v>
      </c>
    </row>
    <row r="129" spans="1:10" s="82" customFormat="1">
      <c r="A129" s="501"/>
      <c r="B129" s="518"/>
      <c r="C129" s="646"/>
      <c r="D129" s="525"/>
      <c r="E129" s="525"/>
      <c r="F129" s="525"/>
      <c r="G129" s="525"/>
      <c r="H129" s="264" t="s">
        <v>1327</v>
      </c>
      <c r="I129" s="190" t="s">
        <v>719</v>
      </c>
      <c r="J129" s="249" t="s">
        <v>1316</v>
      </c>
    </row>
    <row r="130" spans="1:10" s="82" customFormat="1">
      <c r="A130" s="502"/>
      <c r="B130" s="519"/>
      <c r="C130" s="647"/>
      <c r="D130" s="497"/>
      <c r="E130" s="497"/>
      <c r="F130" s="497"/>
      <c r="G130" s="497"/>
      <c r="H130" s="190" t="s">
        <v>728</v>
      </c>
      <c r="I130" s="190" t="s">
        <v>719</v>
      </c>
      <c r="J130" s="249" t="s">
        <v>1326</v>
      </c>
    </row>
    <row r="131" spans="1:10" s="82" customFormat="1" ht="76.5">
      <c r="A131" s="133">
        <v>20</v>
      </c>
      <c r="B131" s="428" t="s">
        <v>729</v>
      </c>
      <c r="C131" s="265" t="s">
        <v>730</v>
      </c>
      <c r="D131" s="190" t="s">
        <v>731</v>
      </c>
      <c r="E131" s="190" t="s">
        <v>732</v>
      </c>
      <c r="F131" s="250" t="s">
        <v>241</v>
      </c>
      <c r="G131" s="190">
        <v>43978</v>
      </c>
      <c r="H131" s="190" t="s">
        <v>733</v>
      </c>
      <c r="I131" s="190">
        <v>45804</v>
      </c>
      <c r="J131" s="249" t="s">
        <v>1328</v>
      </c>
    </row>
    <row r="132" spans="1:10" ht="65.25" customHeight="1">
      <c r="A132" s="118">
        <v>21</v>
      </c>
      <c r="B132" s="429" t="s">
        <v>11</v>
      </c>
      <c r="C132" s="251" t="s">
        <v>1194</v>
      </c>
      <c r="D132" s="252" t="s">
        <v>1195</v>
      </c>
      <c r="E132" s="253" t="s">
        <v>1196</v>
      </c>
      <c r="F132" s="253" t="s">
        <v>699</v>
      </c>
      <c r="G132" s="252" t="s">
        <v>1172</v>
      </c>
      <c r="H132" s="254" t="s">
        <v>1197</v>
      </c>
      <c r="I132" s="252" t="s">
        <v>1177</v>
      </c>
      <c r="J132" s="255" t="s">
        <v>1128</v>
      </c>
    </row>
    <row r="133" spans="1:10">
      <c r="A133" s="567">
        <v>22</v>
      </c>
      <c r="B133" s="600" t="s">
        <v>11</v>
      </c>
      <c r="C133" s="606" t="s">
        <v>826</v>
      </c>
      <c r="D133" s="605" t="s">
        <v>45</v>
      </c>
      <c r="E133" s="617" t="s">
        <v>46</v>
      </c>
      <c r="F133" s="617" t="s">
        <v>827</v>
      </c>
      <c r="G133" s="615" t="s">
        <v>844</v>
      </c>
      <c r="H133" s="616" t="s">
        <v>828</v>
      </c>
      <c r="I133" s="615" t="s">
        <v>829</v>
      </c>
      <c r="J133" s="256" t="s">
        <v>830</v>
      </c>
    </row>
    <row r="134" spans="1:10">
      <c r="A134" s="567"/>
      <c r="B134" s="600"/>
      <c r="C134" s="606"/>
      <c r="D134" s="605"/>
      <c r="E134" s="617"/>
      <c r="F134" s="617"/>
      <c r="G134" s="615"/>
      <c r="H134" s="616"/>
      <c r="I134" s="615"/>
      <c r="J134" s="256" t="s">
        <v>831</v>
      </c>
    </row>
    <row r="135" spans="1:10" ht="25.5">
      <c r="A135" s="567"/>
      <c r="B135" s="600"/>
      <c r="C135" s="606"/>
      <c r="D135" s="605"/>
      <c r="E135" s="617"/>
      <c r="F135" s="617"/>
      <c r="G135" s="615"/>
      <c r="H135" s="616"/>
      <c r="I135" s="615"/>
      <c r="J135" s="256" t="s">
        <v>832</v>
      </c>
    </row>
    <row r="136" spans="1:10" ht="25.5">
      <c r="A136" s="567"/>
      <c r="B136" s="600"/>
      <c r="C136" s="606"/>
      <c r="D136" s="605"/>
      <c r="E136" s="617"/>
      <c r="F136" s="617"/>
      <c r="G136" s="615"/>
      <c r="H136" s="616"/>
      <c r="I136" s="615"/>
      <c r="J136" s="256" t="s">
        <v>833</v>
      </c>
    </row>
    <row r="137" spans="1:10">
      <c r="A137" s="567"/>
      <c r="B137" s="600"/>
      <c r="C137" s="606"/>
      <c r="D137" s="605"/>
      <c r="E137" s="617"/>
      <c r="F137" s="617"/>
      <c r="G137" s="615"/>
      <c r="H137" s="616"/>
      <c r="I137" s="615"/>
      <c r="J137" s="256" t="s">
        <v>834</v>
      </c>
    </row>
    <row r="138" spans="1:10">
      <c r="A138" s="567"/>
      <c r="B138" s="600"/>
      <c r="C138" s="606"/>
      <c r="D138" s="605"/>
      <c r="E138" s="617"/>
      <c r="F138" s="617"/>
      <c r="G138" s="615"/>
      <c r="H138" s="616"/>
      <c r="I138" s="615"/>
      <c r="J138" s="256" t="s">
        <v>835</v>
      </c>
    </row>
    <row r="139" spans="1:10">
      <c r="A139" s="567"/>
      <c r="B139" s="600"/>
      <c r="C139" s="606"/>
      <c r="D139" s="605"/>
      <c r="E139" s="617"/>
      <c r="F139" s="617"/>
      <c r="G139" s="615"/>
      <c r="H139" s="616"/>
      <c r="I139" s="615"/>
      <c r="J139" s="256" t="s">
        <v>836</v>
      </c>
    </row>
    <row r="140" spans="1:10">
      <c r="A140" s="567"/>
      <c r="B140" s="600"/>
      <c r="C140" s="606"/>
      <c r="D140" s="605"/>
      <c r="E140" s="617"/>
      <c r="F140" s="617"/>
      <c r="G140" s="615"/>
      <c r="H140" s="616"/>
      <c r="I140" s="615"/>
      <c r="J140" s="256" t="s">
        <v>837</v>
      </c>
    </row>
    <row r="141" spans="1:10">
      <c r="A141" s="567"/>
      <c r="B141" s="600"/>
      <c r="C141" s="606"/>
      <c r="D141" s="605"/>
      <c r="E141" s="617"/>
      <c r="F141" s="617"/>
      <c r="G141" s="615"/>
      <c r="H141" s="616"/>
      <c r="I141" s="615"/>
      <c r="J141" s="256" t="s">
        <v>838</v>
      </c>
    </row>
    <row r="142" spans="1:10">
      <c r="A142" s="567"/>
      <c r="B142" s="600"/>
      <c r="C142" s="606"/>
      <c r="D142" s="605"/>
      <c r="E142" s="617"/>
      <c r="F142" s="617"/>
      <c r="G142" s="615"/>
      <c r="H142" s="616"/>
      <c r="I142" s="615"/>
      <c r="J142" s="256" t="s">
        <v>839</v>
      </c>
    </row>
    <row r="143" spans="1:10">
      <c r="A143" s="567"/>
      <c r="B143" s="600"/>
      <c r="C143" s="606"/>
      <c r="D143" s="605"/>
      <c r="E143" s="617"/>
      <c r="F143" s="617"/>
      <c r="G143" s="615"/>
      <c r="H143" s="616"/>
      <c r="I143" s="615"/>
      <c r="J143" s="256" t="s">
        <v>840</v>
      </c>
    </row>
    <row r="144" spans="1:10">
      <c r="A144" s="567"/>
      <c r="B144" s="600"/>
      <c r="C144" s="606"/>
      <c r="D144" s="605"/>
      <c r="E144" s="617"/>
      <c r="F144" s="617"/>
      <c r="G144" s="615"/>
      <c r="H144" s="616"/>
      <c r="I144" s="615"/>
      <c r="J144" s="256" t="s">
        <v>841</v>
      </c>
    </row>
    <row r="145" spans="1:10">
      <c r="A145" s="567"/>
      <c r="B145" s="600"/>
      <c r="C145" s="606"/>
      <c r="D145" s="605"/>
      <c r="E145" s="617"/>
      <c r="F145" s="617"/>
      <c r="G145" s="615"/>
      <c r="H145" s="616"/>
      <c r="I145" s="615"/>
      <c r="J145" s="256" t="s">
        <v>842</v>
      </c>
    </row>
    <row r="146" spans="1:10">
      <c r="A146" s="567"/>
      <c r="B146" s="600"/>
      <c r="C146" s="606"/>
      <c r="D146" s="605"/>
      <c r="E146" s="617"/>
      <c r="F146" s="617"/>
      <c r="G146" s="615"/>
      <c r="H146" s="616"/>
      <c r="I146" s="615"/>
      <c r="J146" s="256" t="s">
        <v>843</v>
      </c>
    </row>
    <row r="147" spans="1:10" ht="89.25">
      <c r="A147" s="118">
        <v>23</v>
      </c>
      <c r="B147" s="426" t="s">
        <v>11</v>
      </c>
      <c r="C147" s="234" t="s">
        <v>1131</v>
      </c>
      <c r="D147" s="136" t="s">
        <v>1132</v>
      </c>
      <c r="E147" s="257" t="s">
        <v>1133</v>
      </c>
      <c r="F147" s="257" t="s">
        <v>1134</v>
      </c>
      <c r="G147" s="136" t="s">
        <v>1125</v>
      </c>
      <c r="H147" s="128" t="s">
        <v>1135</v>
      </c>
      <c r="I147" s="136" t="s">
        <v>1127</v>
      </c>
      <c r="J147" s="233" t="s">
        <v>1446</v>
      </c>
    </row>
    <row r="148" spans="1:10" ht="63.75">
      <c r="A148" s="118">
        <v>23</v>
      </c>
      <c r="B148" s="427" t="s">
        <v>11</v>
      </c>
      <c r="C148" s="137" t="s">
        <v>1141</v>
      </c>
      <c r="D148" s="138" t="s">
        <v>1136</v>
      </c>
      <c r="E148" s="139" t="s">
        <v>1137</v>
      </c>
      <c r="F148" s="139" t="s">
        <v>1138</v>
      </c>
      <c r="G148" s="136" t="s">
        <v>1125</v>
      </c>
      <c r="H148" s="76" t="s">
        <v>1139</v>
      </c>
      <c r="I148" s="136" t="s">
        <v>1127</v>
      </c>
      <c r="J148" s="207" t="s">
        <v>838</v>
      </c>
    </row>
    <row r="149" spans="1:10" ht="76.5">
      <c r="A149" s="118">
        <v>24</v>
      </c>
      <c r="B149" s="427" t="s">
        <v>11</v>
      </c>
      <c r="C149" s="234" t="s">
        <v>1447</v>
      </c>
      <c r="D149" s="136" t="s">
        <v>161</v>
      </c>
      <c r="E149" s="257" t="s">
        <v>162</v>
      </c>
      <c r="F149" s="257" t="s">
        <v>163</v>
      </c>
      <c r="G149" s="136" t="s">
        <v>844</v>
      </c>
      <c r="H149" s="76" t="s">
        <v>1140</v>
      </c>
      <c r="I149" s="136" t="s">
        <v>829</v>
      </c>
      <c r="J149" s="233" t="s">
        <v>835</v>
      </c>
    </row>
    <row r="150" spans="1:10">
      <c r="A150" s="520">
        <v>25</v>
      </c>
      <c r="B150" s="600" t="s">
        <v>11</v>
      </c>
      <c r="C150" s="606" t="s">
        <v>903</v>
      </c>
      <c r="D150" s="605" t="s">
        <v>128</v>
      </c>
      <c r="E150" s="617" t="s">
        <v>1142</v>
      </c>
      <c r="F150" s="643" t="s">
        <v>130</v>
      </c>
      <c r="G150" s="605" t="s">
        <v>844</v>
      </c>
      <c r="H150" s="605" t="s">
        <v>1143</v>
      </c>
      <c r="I150" s="605" t="s">
        <v>829</v>
      </c>
      <c r="J150" s="256" t="s">
        <v>839</v>
      </c>
    </row>
    <row r="151" spans="1:10">
      <c r="A151" s="510"/>
      <c r="B151" s="600"/>
      <c r="C151" s="606"/>
      <c r="D151" s="605"/>
      <c r="E151" s="617"/>
      <c r="F151" s="643"/>
      <c r="G151" s="605"/>
      <c r="H151" s="605"/>
      <c r="I151" s="605"/>
      <c r="J151" s="256" t="s">
        <v>835</v>
      </c>
    </row>
    <row r="152" spans="1:10">
      <c r="A152" s="510"/>
      <c r="B152" s="600"/>
      <c r="C152" s="606"/>
      <c r="D152" s="605"/>
      <c r="E152" s="617"/>
      <c r="F152" s="643"/>
      <c r="G152" s="605"/>
      <c r="H152" s="605"/>
      <c r="I152" s="605"/>
      <c r="J152" s="256" t="s">
        <v>880</v>
      </c>
    </row>
    <row r="153" spans="1:10" ht="12" customHeight="1">
      <c r="A153" s="510"/>
      <c r="B153" s="600"/>
      <c r="C153" s="606"/>
      <c r="D153" s="605"/>
      <c r="E153" s="617"/>
      <c r="F153" s="643"/>
      <c r="G153" s="605"/>
      <c r="H153" s="605"/>
      <c r="I153" s="605"/>
      <c r="J153" s="256" t="s">
        <v>840</v>
      </c>
    </row>
    <row r="154" spans="1:10">
      <c r="A154" s="510"/>
      <c r="B154" s="600"/>
      <c r="C154" s="606"/>
      <c r="D154" s="605"/>
      <c r="E154" s="617"/>
      <c r="F154" s="643"/>
      <c r="G154" s="605"/>
      <c r="H154" s="605"/>
      <c r="I154" s="605"/>
      <c r="J154" s="256" t="s">
        <v>852</v>
      </c>
    </row>
    <row r="155" spans="1:10">
      <c r="A155" s="510"/>
      <c r="B155" s="600"/>
      <c r="C155" s="606"/>
      <c r="D155" s="605"/>
      <c r="E155" s="617"/>
      <c r="F155" s="643"/>
      <c r="G155" s="605"/>
      <c r="H155" s="605"/>
      <c r="I155" s="605"/>
      <c r="J155" s="256" t="s">
        <v>838</v>
      </c>
    </row>
    <row r="156" spans="1:10">
      <c r="A156" s="510"/>
      <c r="B156" s="600"/>
      <c r="C156" s="606"/>
      <c r="D156" s="605"/>
      <c r="E156" s="617"/>
      <c r="F156" s="643"/>
      <c r="G156" s="605"/>
      <c r="H156" s="605"/>
      <c r="I156" s="605"/>
      <c r="J156" s="256" t="s">
        <v>837</v>
      </c>
    </row>
    <row r="157" spans="1:10">
      <c r="A157" s="510"/>
      <c r="B157" s="600"/>
      <c r="C157" s="606"/>
      <c r="D157" s="605"/>
      <c r="E157" s="617"/>
      <c r="F157" s="643"/>
      <c r="G157" s="605"/>
      <c r="H157" s="605"/>
      <c r="I157" s="605"/>
      <c r="J157" s="256" t="s">
        <v>865</v>
      </c>
    </row>
    <row r="158" spans="1:10">
      <c r="A158" s="510"/>
      <c r="B158" s="600"/>
      <c r="C158" s="606"/>
      <c r="D158" s="605"/>
      <c r="E158" s="617"/>
      <c r="F158" s="643"/>
      <c r="G158" s="605"/>
      <c r="H158" s="605"/>
      <c r="I158" s="605"/>
      <c r="J158" s="256" t="s">
        <v>1129</v>
      </c>
    </row>
    <row r="159" spans="1:10">
      <c r="A159" s="511"/>
      <c r="B159" s="600"/>
      <c r="C159" s="606"/>
      <c r="D159" s="605"/>
      <c r="E159" s="617"/>
      <c r="F159" s="643"/>
      <c r="G159" s="605"/>
      <c r="H159" s="605"/>
      <c r="I159" s="605"/>
      <c r="J159" s="256" t="s">
        <v>1130</v>
      </c>
    </row>
    <row r="160" spans="1:10" ht="63.75">
      <c r="A160" s="118">
        <v>26</v>
      </c>
      <c r="B160" s="426" t="s">
        <v>11</v>
      </c>
      <c r="C160" s="137" t="s">
        <v>1203</v>
      </c>
      <c r="D160" s="138" t="s">
        <v>1198</v>
      </c>
      <c r="E160" s="138" t="s">
        <v>1199</v>
      </c>
      <c r="F160" s="258" t="s">
        <v>1200</v>
      </c>
      <c r="G160" s="138" t="s">
        <v>1172</v>
      </c>
      <c r="H160" s="87" t="s">
        <v>1201</v>
      </c>
      <c r="I160" s="138" t="s">
        <v>1177</v>
      </c>
      <c r="J160" s="207" t="s">
        <v>1202</v>
      </c>
    </row>
    <row r="161" spans="1:17" ht="76.5">
      <c r="A161" s="118">
        <v>27</v>
      </c>
      <c r="B161" s="426" t="s">
        <v>11</v>
      </c>
      <c r="C161" s="234" t="s">
        <v>1209</v>
      </c>
      <c r="D161" s="136" t="s">
        <v>1204</v>
      </c>
      <c r="E161" s="138" t="s">
        <v>1205</v>
      </c>
      <c r="F161" s="258" t="s">
        <v>1206</v>
      </c>
      <c r="G161" s="136" t="s">
        <v>1172</v>
      </c>
      <c r="H161" s="87" t="s">
        <v>1207</v>
      </c>
      <c r="I161" s="136" t="s">
        <v>1177</v>
      </c>
      <c r="J161" s="233" t="s">
        <v>1208</v>
      </c>
    </row>
    <row r="162" spans="1:17" ht="102">
      <c r="A162" s="118">
        <v>28</v>
      </c>
      <c r="B162" s="426" t="s">
        <v>11</v>
      </c>
      <c r="C162" s="137" t="s">
        <v>1216</v>
      </c>
      <c r="D162" s="138" t="s">
        <v>1210</v>
      </c>
      <c r="E162" s="138" t="s">
        <v>1211</v>
      </c>
      <c r="F162" s="139" t="s">
        <v>1212</v>
      </c>
      <c r="G162" s="138" t="s">
        <v>1213</v>
      </c>
      <c r="H162" s="87" t="s">
        <v>1214</v>
      </c>
      <c r="I162" s="138" t="s">
        <v>1177</v>
      </c>
      <c r="J162" s="207" t="s">
        <v>1215</v>
      </c>
    </row>
    <row r="163" spans="1:17" ht="61.5" customHeight="1">
      <c r="A163" s="118">
        <v>29</v>
      </c>
      <c r="B163" s="426" t="s">
        <v>11</v>
      </c>
      <c r="C163" s="137" t="s">
        <v>75</v>
      </c>
      <c r="D163" s="138" t="s">
        <v>76</v>
      </c>
      <c r="E163" s="138" t="s">
        <v>77</v>
      </c>
      <c r="F163" s="229" t="s">
        <v>78</v>
      </c>
      <c r="G163" s="138" t="s">
        <v>1217</v>
      </c>
      <c r="H163" s="87" t="s">
        <v>1218</v>
      </c>
      <c r="I163" s="136" t="s">
        <v>1127</v>
      </c>
      <c r="J163" s="233" t="s">
        <v>1219</v>
      </c>
    </row>
    <row r="164" spans="1:17" ht="408">
      <c r="A164" s="118">
        <v>30</v>
      </c>
      <c r="B164" s="619" t="s">
        <v>11</v>
      </c>
      <c r="C164" s="630" t="s">
        <v>75</v>
      </c>
      <c r="D164" s="624" t="s">
        <v>76</v>
      </c>
      <c r="E164" s="624" t="s">
        <v>77</v>
      </c>
      <c r="F164" s="638" t="s">
        <v>78</v>
      </c>
      <c r="G164" s="624" t="s">
        <v>1125</v>
      </c>
      <c r="H164" s="623" t="s">
        <v>1220</v>
      </c>
      <c r="I164" s="620" t="s">
        <v>1127</v>
      </c>
      <c r="J164" s="224" t="s">
        <v>1221</v>
      </c>
    </row>
    <row r="165" spans="1:17" ht="382.5">
      <c r="A165" s="118">
        <v>31</v>
      </c>
      <c r="B165" s="641"/>
      <c r="C165" s="632"/>
      <c r="D165" s="627"/>
      <c r="E165" s="627"/>
      <c r="F165" s="639"/>
      <c r="G165" s="627"/>
      <c r="H165" s="628"/>
      <c r="I165" s="629"/>
      <c r="J165" s="224" t="s">
        <v>1222</v>
      </c>
    </row>
    <row r="166" spans="1:17" ht="42" customHeight="1">
      <c r="A166" s="520">
        <v>32</v>
      </c>
      <c r="B166" s="619" t="s">
        <v>11</v>
      </c>
      <c r="C166" s="630" t="s">
        <v>688</v>
      </c>
      <c r="D166" s="620" t="s">
        <v>40</v>
      </c>
      <c r="E166" s="620" t="s">
        <v>41</v>
      </c>
      <c r="F166" s="634" t="s">
        <v>8</v>
      </c>
      <c r="G166" s="624" t="s">
        <v>1125</v>
      </c>
      <c r="H166" s="359" t="s">
        <v>1223</v>
      </c>
      <c r="I166" s="359" t="s">
        <v>1224</v>
      </c>
      <c r="J166" s="224" t="s">
        <v>1229</v>
      </c>
    </row>
    <row r="167" spans="1:17" ht="93" customHeight="1">
      <c r="A167" s="510"/>
      <c r="B167" s="640"/>
      <c r="C167" s="631"/>
      <c r="D167" s="633"/>
      <c r="E167" s="633"/>
      <c r="F167" s="635"/>
      <c r="G167" s="637"/>
      <c r="H167" s="359" t="s">
        <v>1225</v>
      </c>
      <c r="I167" s="359" t="s">
        <v>1226</v>
      </c>
      <c r="J167" s="232" t="s">
        <v>1230</v>
      </c>
    </row>
    <row r="168" spans="1:17" ht="267.75">
      <c r="A168" s="511"/>
      <c r="B168" s="641"/>
      <c r="C168" s="632"/>
      <c r="D168" s="629"/>
      <c r="E168" s="629"/>
      <c r="F168" s="636"/>
      <c r="G168" s="627"/>
      <c r="H168" s="359" t="s">
        <v>1126</v>
      </c>
      <c r="I168" s="359" t="s">
        <v>1127</v>
      </c>
      <c r="J168" s="394" t="s">
        <v>1227</v>
      </c>
    </row>
    <row r="169" spans="1:17" s="171" customFormat="1" ht="12.75" customHeight="1">
      <c r="A169" s="593">
        <v>33</v>
      </c>
      <c r="B169" s="595" t="s">
        <v>926</v>
      </c>
      <c r="C169" s="547" t="s">
        <v>631</v>
      </c>
      <c r="D169" s="594" t="s">
        <v>1250</v>
      </c>
      <c r="E169" s="594" t="s">
        <v>1074</v>
      </c>
      <c r="F169" s="594">
        <v>505199210039</v>
      </c>
      <c r="G169" s="582">
        <v>43980</v>
      </c>
      <c r="H169" s="594" t="s">
        <v>1282</v>
      </c>
      <c r="I169" s="360" t="s">
        <v>1251</v>
      </c>
      <c r="J169" s="430" t="s">
        <v>1252</v>
      </c>
      <c r="K169"/>
      <c r="L169"/>
      <c r="M169"/>
      <c r="N169"/>
      <c r="O169"/>
      <c r="P169"/>
      <c r="Q169"/>
    </row>
    <row r="170" spans="1:17" s="171" customFormat="1" ht="15" customHeight="1">
      <c r="A170" s="593"/>
      <c r="B170" s="595"/>
      <c r="C170" s="547"/>
      <c r="D170" s="594"/>
      <c r="E170" s="594"/>
      <c r="F170" s="594"/>
      <c r="G170" s="583"/>
      <c r="H170" s="594"/>
      <c r="I170" s="361">
        <v>45806</v>
      </c>
      <c r="J170" s="430" t="s">
        <v>1253</v>
      </c>
      <c r="K170"/>
      <c r="L170"/>
      <c r="M170"/>
      <c r="N170"/>
      <c r="O170"/>
      <c r="P170"/>
      <c r="Q170"/>
    </row>
    <row r="171" spans="1:17" s="171" customFormat="1" ht="12" customHeight="1">
      <c r="A171" s="593"/>
      <c r="B171" s="595"/>
      <c r="C171" s="547"/>
      <c r="D171" s="594"/>
      <c r="E171" s="594"/>
      <c r="F171" s="594"/>
      <c r="G171" s="583"/>
      <c r="H171" s="594"/>
      <c r="I171" s="361">
        <v>45806</v>
      </c>
      <c r="J171" s="430" t="s">
        <v>1254</v>
      </c>
      <c r="K171"/>
      <c r="L171"/>
      <c r="M171"/>
      <c r="N171"/>
      <c r="O171"/>
      <c r="P171"/>
      <c r="Q171"/>
    </row>
    <row r="172" spans="1:17" s="171" customFormat="1" ht="24.75" customHeight="1">
      <c r="A172" s="593"/>
      <c r="B172" s="595"/>
      <c r="C172" s="547"/>
      <c r="D172" s="594"/>
      <c r="E172" s="594"/>
      <c r="F172" s="594"/>
      <c r="G172" s="583"/>
      <c r="H172" s="594"/>
      <c r="I172" s="361">
        <v>45806</v>
      </c>
      <c r="J172" s="430" t="s">
        <v>1266</v>
      </c>
      <c r="K172"/>
      <c r="L172"/>
      <c r="M172"/>
      <c r="N172"/>
      <c r="O172"/>
      <c r="P172"/>
      <c r="Q172"/>
    </row>
    <row r="173" spans="1:17" s="171" customFormat="1" ht="14.25" customHeight="1">
      <c r="A173" s="593"/>
      <c r="B173" s="595"/>
      <c r="C173" s="547"/>
      <c r="D173" s="594"/>
      <c r="E173" s="594"/>
      <c r="F173" s="594"/>
      <c r="G173" s="583"/>
      <c r="H173" s="594"/>
      <c r="I173" s="431">
        <v>45806</v>
      </c>
      <c r="J173" s="430" t="s">
        <v>1255</v>
      </c>
      <c r="K173"/>
      <c r="L173"/>
      <c r="M173"/>
      <c r="N173"/>
      <c r="O173"/>
      <c r="P173"/>
      <c r="Q173"/>
    </row>
    <row r="174" spans="1:17" s="171" customFormat="1" ht="29.25" customHeight="1">
      <c r="A174" s="593"/>
      <c r="B174" s="595"/>
      <c r="C174" s="547"/>
      <c r="D174" s="594"/>
      <c r="E174" s="594"/>
      <c r="F174" s="594"/>
      <c r="G174" s="583"/>
      <c r="H174" s="594"/>
      <c r="I174" s="431">
        <v>45806</v>
      </c>
      <c r="J174" s="430" t="s">
        <v>833</v>
      </c>
      <c r="K174"/>
      <c r="L174"/>
      <c r="M174"/>
      <c r="N174"/>
      <c r="O174"/>
      <c r="P174"/>
      <c r="Q174"/>
    </row>
    <row r="175" spans="1:17" s="171" customFormat="1" ht="25.5" customHeight="1">
      <c r="A175" s="593"/>
      <c r="B175" s="595"/>
      <c r="C175" s="547"/>
      <c r="D175" s="594"/>
      <c r="E175" s="594"/>
      <c r="F175" s="594"/>
      <c r="G175" s="583"/>
      <c r="H175" s="594"/>
      <c r="I175" s="431">
        <v>45806</v>
      </c>
      <c r="J175" s="264" t="s">
        <v>1332</v>
      </c>
      <c r="K175"/>
      <c r="L175"/>
      <c r="M175"/>
      <c r="N175"/>
      <c r="O175"/>
      <c r="P175"/>
      <c r="Q175"/>
    </row>
    <row r="176" spans="1:17" s="171" customFormat="1" ht="12.75" customHeight="1">
      <c r="A176" s="593"/>
      <c r="B176" s="595"/>
      <c r="C176" s="547"/>
      <c r="D176" s="594"/>
      <c r="E176" s="594"/>
      <c r="F176" s="594"/>
      <c r="G176" s="583"/>
      <c r="H176" s="594"/>
      <c r="I176" s="431">
        <v>45806</v>
      </c>
      <c r="J176" s="430" t="s">
        <v>1256</v>
      </c>
      <c r="K176"/>
      <c r="L176"/>
      <c r="M176"/>
      <c r="N176"/>
      <c r="O176"/>
      <c r="P176"/>
      <c r="Q176"/>
    </row>
    <row r="177" spans="1:17" s="171" customFormat="1" ht="13.5" customHeight="1">
      <c r="A177" s="593"/>
      <c r="B177" s="595"/>
      <c r="C177" s="547"/>
      <c r="D177" s="594"/>
      <c r="E177" s="594"/>
      <c r="F177" s="594"/>
      <c r="G177" s="583"/>
      <c r="H177" s="594"/>
      <c r="I177" s="431">
        <v>45806</v>
      </c>
      <c r="J177" s="430" t="s">
        <v>1257</v>
      </c>
      <c r="K177"/>
      <c r="L177"/>
      <c r="M177"/>
      <c r="N177"/>
      <c r="O177"/>
      <c r="P177"/>
      <c r="Q177"/>
    </row>
    <row r="178" spans="1:17" s="171" customFormat="1" ht="12" customHeight="1">
      <c r="A178" s="593"/>
      <c r="B178" s="595"/>
      <c r="C178" s="547"/>
      <c r="D178" s="594"/>
      <c r="E178" s="594"/>
      <c r="F178" s="594"/>
      <c r="G178" s="583"/>
      <c r="H178" s="594"/>
      <c r="I178" s="431">
        <v>45806</v>
      </c>
      <c r="J178" s="430" t="s">
        <v>1258</v>
      </c>
      <c r="K178"/>
      <c r="L178"/>
      <c r="M178"/>
      <c r="N178"/>
      <c r="O178"/>
      <c r="P178"/>
      <c r="Q178"/>
    </row>
    <row r="179" spans="1:17" s="171" customFormat="1" ht="13.5" customHeight="1">
      <c r="A179" s="593"/>
      <c r="B179" s="595"/>
      <c r="C179" s="547"/>
      <c r="D179" s="594"/>
      <c r="E179" s="594"/>
      <c r="F179" s="594"/>
      <c r="G179" s="583"/>
      <c r="H179" s="594"/>
      <c r="I179" s="431">
        <v>45806</v>
      </c>
      <c r="J179" s="430" t="s">
        <v>1259</v>
      </c>
      <c r="K179"/>
      <c r="L179"/>
      <c r="M179"/>
      <c r="N179"/>
      <c r="O179"/>
      <c r="P179"/>
      <c r="Q179"/>
    </row>
    <row r="180" spans="1:17" s="171" customFormat="1" ht="12" customHeight="1">
      <c r="A180" s="593"/>
      <c r="B180" s="595"/>
      <c r="C180" s="547"/>
      <c r="D180" s="594"/>
      <c r="E180" s="594"/>
      <c r="F180" s="594"/>
      <c r="G180" s="583"/>
      <c r="H180" s="594"/>
      <c r="I180" s="431">
        <v>45806</v>
      </c>
      <c r="J180" s="430" t="s">
        <v>1260</v>
      </c>
      <c r="K180"/>
      <c r="L180"/>
      <c r="M180"/>
      <c r="N180"/>
      <c r="O180"/>
      <c r="P180"/>
      <c r="Q180"/>
    </row>
    <row r="181" spans="1:17" s="171" customFormat="1">
      <c r="A181" s="593"/>
      <c r="B181" s="595"/>
      <c r="C181" s="547"/>
      <c r="D181" s="594"/>
      <c r="E181" s="594"/>
      <c r="F181" s="594"/>
      <c r="G181" s="583"/>
      <c r="H181" s="594"/>
      <c r="I181" s="431">
        <v>45806</v>
      </c>
      <c r="J181" s="430" t="s">
        <v>1261</v>
      </c>
      <c r="K181"/>
      <c r="L181"/>
      <c r="M181"/>
      <c r="N181"/>
      <c r="O181"/>
      <c r="P181"/>
      <c r="Q181"/>
    </row>
    <row r="182" spans="1:17" s="171" customFormat="1" ht="15" customHeight="1">
      <c r="A182" s="593"/>
      <c r="B182" s="595"/>
      <c r="C182" s="547"/>
      <c r="D182" s="594"/>
      <c r="E182" s="594"/>
      <c r="F182" s="594"/>
      <c r="G182" s="583"/>
      <c r="H182" s="594"/>
      <c r="I182" s="431">
        <v>45806</v>
      </c>
      <c r="J182" s="430" t="s">
        <v>1262</v>
      </c>
      <c r="K182"/>
      <c r="L182"/>
      <c r="M182"/>
      <c r="N182"/>
      <c r="O182"/>
      <c r="P182"/>
      <c r="Q182"/>
    </row>
    <row r="183" spans="1:17" s="171" customFormat="1" ht="15" customHeight="1">
      <c r="A183" s="593"/>
      <c r="B183" s="595"/>
      <c r="C183" s="547"/>
      <c r="D183" s="594"/>
      <c r="E183" s="594"/>
      <c r="F183" s="594"/>
      <c r="G183" s="583"/>
      <c r="H183" s="594"/>
      <c r="I183" s="431">
        <v>45806</v>
      </c>
      <c r="J183" s="430" t="s">
        <v>1263</v>
      </c>
      <c r="K183"/>
      <c r="L183"/>
      <c r="M183"/>
      <c r="N183"/>
      <c r="O183"/>
      <c r="P183"/>
      <c r="Q183"/>
    </row>
    <row r="184" spans="1:17" s="171" customFormat="1" ht="15.75" customHeight="1">
      <c r="A184" s="593"/>
      <c r="B184" s="595"/>
      <c r="C184" s="547"/>
      <c r="D184" s="594"/>
      <c r="E184" s="594"/>
      <c r="F184" s="594"/>
      <c r="G184" s="583"/>
      <c r="H184" s="594"/>
      <c r="I184" s="431">
        <v>45806</v>
      </c>
      <c r="J184" s="430" t="s">
        <v>1264</v>
      </c>
      <c r="K184"/>
      <c r="L184"/>
      <c r="M184"/>
      <c r="N184"/>
      <c r="O184"/>
      <c r="P184"/>
      <c r="Q184"/>
    </row>
    <row r="185" spans="1:17" s="171" customFormat="1" ht="26.25" customHeight="1">
      <c r="A185" s="593"/>
      <c r="B185" s="595"/>
      <c r="C185" s="547"/>
      <c r="D185" s="594"/>
      <c r="E185" s="594"/>
      <c r="F185" s="594"/>
      <c r="G185" s="583"/>
      <c r="H185" s="594"/>
      <c r="I185" s="431">
        <v>45806</v>
      </c>
      <c r="J185" s="430" t="s">
        <v>1265</v>
      </c>
      <c r="K185"/>
      <c r="L185"/>
      <c r="M185"/>
      <c r="N185"/>
      <c r="O185"/>
      <c r="P185"/>
      <c r="Q185"/>
    </row>
    <row r="186" spans="1:17" s="171" customFormat="1" ht="26.25" customHeight="1">
      <c r="A186" s="593"/>
      <c r="B186" s="595"/>
      <c r="C186" s="547"/>
      <c r="D186" s="594"/>
      <c r="E186" s="594"/>
      <c r="F186" s="594"/>
      <c r="G186" s="583"/>
      <c r="H186" s="594"/>
      <c r="I186" s="431">
        <v>45806</v>
      </c>
      <c r="J186" s="430" t="s">
        <v>1267</v>
      </c>
      <c r="K186"/>
      <c r="L186"/>
      <c r="M186"/>
      <c r="N186"/>
      <c r="O186"/>
      <c r="P186"/>
      <c r="Q186"/>
    </row>
    <row r="187" spans="1:17" s="171" customFormat="1" ht="15" customHeight="1">
      <c r="A187" s="593"/>
      <c r="B187" s="595"/>
      <c r="C187" s="547"/>
      <c r="D187" s="594"/>
      <c r="E187" s="594"/>
      <c r="F187" s="594"/>
      <c r="G187" s="583"/>
      <c r="H187" s="594"/>
      <c r="I187" s="431">
        <v>45806</v>
      </c>
      <c r="J187" s="430" t="s">
        <v>1268</v>
      </c>
      <c r="K187"/>
      <c r="L187"/>
      <c r="M187"/>
      <c r="N187"/>
      <c r="O187"/>
      <c r="P187"/>
      <c r="Q187"/>
    </row>
    <row r="188" spans="1:17" s="171" customFormat="1" ht="14.25" customHeight="1">
      <c r="A188" s="593"/>
      <c r="B188" s="595"/>
      <c r="C188" s="547"/>
      <c r="D188" s="594"/>
      <c r="E188" s="594"/>
      <c r="F188" s="594"/>
      <c r="G188" s="583"/>
      <c r="H188" s="594"/>
      <c r="I188" s="431">
        <v>45806</v>
      </c>
      <c r="J188" s="430" t="s">
        <v>1269</v>
      </c>
      <c r="K188"/>
      <c r="L188"/>
      <c r="M188"/>
      <c r="N188"/>
      <c r="O188"/>
      <c r="P188"/>
      <c r="Q188"/>
    </row>
    <row r="189" spans="1:17" s="171" customFormat="1" ht="13.5" customHeight="1">
      <c r="A189" s="593"/>
      <c r="B189" s="595"/>
      <c r="C189" s="547"/>
      <c r="D189" s="594"/>
      <c r="E189" s="594"/>
      <c r="F189" s="594"/>
      <c r="G189" s="583"/>
      <c r="H189" s="594"/>
      <c r="I189" s="431">
        <v>45806</v>
      </c>
      <c r="J189" s="430" t="s">
        <v>1272</v>
      </c>
      <c r="K189"/>
      <c r="L189"/>
      <c r="M189"/>
      <c r="N189"/>
      <c r="O189"/>
      <c r="P189"/>
      <c r="Q189"/>
    </row>
    <row r="190" spans="1:17" s="171" customFormat="1" ht="12.75" customHeight="1">
      <c r="A190" s="593"/>
      <c r="B190" s="595"/>
      <c r="C190" s="547"/>
      <c r="D190" s="594"/>
      <c r="E190" s="594"/>
      <c r="F190" s="594"/>
      <c r="G190" s="583"/>
      <c r="H190" s="594"/>
      <c r="I190" s="431">
        <v>45806</v>
      </c>
      <c r="J190" s="430" t="s">
        <v>1281</v>
      </c>
      <c r="K190"/>
      <c r="L190"/>
      <c r="M190"/>
      <c r="N190"/>
      <c r="O190"/>
      <c r="P190"/>
      <c r="Q190"/>
    </row>
    <row r="191" spans="1:17" s="171" customFormat="1" ht="12.75" customHeight="1">
      <c r="A191" s="593"/>
      <c r="B191" s="595"/>
      <c r="C191" s="547"/>
      <c r="D191" s="594"/>
      <c r="E191" s="594"/>
      <c r="F191" s="594"/>
      <c r="G191" s="583"/>
      <c r="H191" s="594"/>
      <c r="I191" s="431">
        <v>45806</v>
      </c>
      <c r="J191" s="430" t="s">
        <v>1280</v>
      </c>
      <c r="K191"/>
      <c r="L191"/>
      <c r="M191"/>
      <c r="N191"/>
      <c r="O191"/>
      <c r="P191"/>
      <c r="Q191"/>
    </row>
    <row r="192" spans="1:17" s="171" customFormat="1" ht="25.5">
      <c r="A192" s="593"/>
      <c r="B192" s="595"/>
      <c r="C192" s="547"/>
      <c r="D192" s="594"/>
      <c r="E192" s="594"/>
      <c r="F192" s="594"/>
      <c r="G192" s="583"/>
      <c r="H192" s="594"/>
      <c r="I192" s="361">
        <v>45806</v>
      </c>
      <c r="J192" s="430" t="s">
        <v>1270</v>
      </c>
      <c r="K192"/>
      <c r="L192"/>
      <c r="M192"/>
      <c r="N192"/>
      <c r="O192"/>
      <c r="P192"/>
      <c r="Q192"/>
    </row>
    <row r="193" spans="1:17" s="171" customFormat="1">
      <c r="A193" s="593"/>
      <c r="B193" s="595"/>
      <c r="C193" s="547"/>
      <c r="D193" s="594"/>
      <c r="E193" s="594"/>
      <c r="F193" s="594"/>
      <c r="G193" s="583"/>
      <c r="H193" s="594"/>
      <c r="I193" s="361">
        <v>45806</v>
      </c>
      <c r="J193" s="430" t="s">
        <v>1333</v>
      </c>
      <c r="K193"/>
      <c r="L193"/>
      <c r="M193"/>
      <c r="N193"/>
      <c r="O193"/>
      <c r="P193"/>
      <c r="Q193"/>
    </row>
    <row r="194" spans="1:17" s="171" customFormat="1" ht="14.25" customHeight="1">
      <c r="A194" s="593"/>
      <c r="B194" s="595"/>
      <c r="C194" s="547"/>
      <c r="D194" s="594"/>
      <c r="E194" s="594"/>
      <c r="F194" s="594"/>
      <c r="G194" s="584"/>
      <c r="H194" s="594"/>
      <c r="I194" s="431">
        <v>45806</v>
      </c>
      <c r="J194" s="430" t="s">
        <v>1271</v>
      </c>
      <c r="K194"/>
      <c r="L194"/>
      <c r="M194"/>
      <c r="N194"/>
      <c r="O194"/>
      <c r="P194"/>
      <c r="Q194"/>
    </row>
    <row r="195" spans="1:17">
      <c r="A195" s="567">
        <v>34</v>
      </c>
      <c r="B195" s="572" t="s">
        <v>926</v>
      </c>
      <c r="C195" s="574" t="s">
        <v>1273</v>
      </c>
      <c r="D195" s="588" t="s">
        <v>1250</v>
      </c>
      <c r="E195" s="587" t="s">
        <v>1074</v>
      </c>
      <c r="F195" s="563">
        <v>505199210039</v>
      </c>
      <c r="G195" s="564">
        <v>43980</v>
      </c>
      <c r="H195" s="578" t="s">
        <v>1274</v>
      </c>
      <c r="I195" s="361">
        <v>45806</v>
      </c>
      <c r="J195" s="181" t="s">
        <v>1275</v>
      </c>
    </row>
    <row r="196" spans="1:17">
      <c r="A196" s="567"/>
      <c r="B196" s="585"/>
      <c r="C196" s="589"/>
      <c r="D196" s="583"/>
      <c r="E196" s="583"/>
      <c r="F196" s="591"/>
      <c r="G196" s="579"/>
      <c r="H196" s="579"/>
      <c r="I196" s="361">
        <v>45806</v>
      </c>
      <c r="J196" s="424" t="s">
        <v>1276</v>
      </c>
    </row>
    <row r="197" spans="1:17">
      <c r="A197" s="567"/>
      <c r="B197" s="585"/>
      <c r="C197" s="589"/>
      <c r="D197" s="583"/>
      <c r="E197" s="583"/>
      <c r="F197" s="591"/>
      <c r="G197" s="579"/>
      <c r="H197" s="579"/>
      <c r="I197" s="361">
        <v>45806</v>
      </c>
      <c r="J197" s="424" t="s">
        <v>1277</v>
      </c>
    </row>
    <row r="198" spans="1:17">
      <c r="A198" s="567"/>
      <c r="B198" s="585"/>
      <c r="C198" s="589"/>
      <c r="D198" s="583"/>
      <c r="E198" s="583"/>
      <c r="F198" s="591"/>
      <c r="G198" s="579"/>
      <c r="H198" s="579"/>
      <c r="I198" s="361">
        <v>45806</v>
      </c>
      <c r="J198" s="424" t="s">
        <v>839</v>
      </c>
    </row>
    <row r="199" spans="1:17">
      <c r="A199" s="567"/>
      <c r="B199" s="585"/>
      <c r="C199" s="589"/>
      <c r="D199" s="583"/>
      <c r="E199" s="583"/>
      <c r="F199" s="591"/>
      <c r="G199" s="579"/>
      <c r="H199" s="579"/>
      <c r="I199" s="361">
        <v>45806</v>
      </c>
      <c r="J199" s="424" t="s">
        <v>1334</v>
      </c>
    </row>
    <row r="200" spans="1:17">
      <c r="A200" s="567"/>
      <c r="B200" s="585"/>
      <c r="C200" s="589"/>
      <c r="D200" s="583"/>
      <c r="E200" s="583"/>
      <c r="F200" s="591"/>
      <c r="G200" s="579"/>
      <c r="H200" s="579"/>
      <c r="I200" s="361">
        <v>45806</v>
      </c>
      <c r="J200" s="424" t="s">
        <v>1269</v>
      </c>
    </row>
    <row r="201" spans="1:17">
      <c r="A201" s="567"/>
      <c r="B201" s="585"/>
      <c r="C201" s="589"/>
      <c r="D201" s="583"/>
      <c r="E201" s="583"/>
      <c r="F201" s="591"/>
      <c r="G201" s="579"/>
      <c r="H201" s="579"/>
      <c r="I201" s="361">
        <v>45806</v>
      </c>
      <c r="J201" s="424" t="s">
        <v>1278</v>
      </c>
    </row>
    <row r="202" spans="1:17">
      <c r="A202" s="567"/>
      <c r="B202" s="585"/>
      <c r="C202" s="589"/>
      <c r="D202" s="583"/>
      <c r="E202" s="583"/>
      <c r="F202" s="591"/>
      <c r="G202" s="579"/>
      <c r="H202" s="579"/>
      <c r="I202" s="361">
        <v>45806</v>
      </c>
      <c r="J202" s="424" t="s">
        <v>1252</v>
      </c>
    </row>
    <row r="203" spans="1:17">
      <c r="A203" s="567"/>
      <c r="B203" s="586"/>
      <c r="C203" s="590"/>
      <c r="D203" s="584"/>
      <c r="E203" s="584"/>
      <c r="F203" s="592"/>
      <c r="G203" s="580"/>
      <c r="H203" s="580"/>
      <c r="I203" s="361">
        <v>45806</v>
      </c>
      <c r="J203" s="424" t="s">
        <v>1279</v>
      </c>
    </row>
    <row r="204" spans="1:17" ht="62.25" customHeight="1">
      <c r="A204" s="118">
        <v>35</v>
      </c>
      <c r="B204" s="425" t="s">
        <v>926</v>
      </c>
      <c r="C204" s="223" t="s">
        <v>1283</v>
      </c>
      <c r="D204" s="217" t="s">
        <v>1284</v>
      </c>
      <c r="E204" s="216" t="s">
        <v>1285</v>
      </c>
      <c r="F204" s="218">
        <v>2504201610288</v>
      </c>
      <c r="G204" s="219">
        <v>43980</v>
      </c>
      <c r="H204" s="220" t="s">
        <v>1286</v>
      </c>
      <c r="I204" s="221" t="s">
        <v>1251</v>
      </c>
      <c r="J204" s="226" t="s">
        <v>1268</v>
      </c>
      <c r="K204" s="210"/>
      <c r="L204" s="211"/>
      <c r="M204" s="212"/>
    </row>
    <row r="205" spans="1:17" ht="38.25" customHeight="1">
      <c r="A205" s="520">
        <v>36</v>
      </c>
      <c r="B205" s="572" t="s">
        <v>926</v>
      </c>
      <c r="C205" s="574" t="s">
        <v>1287</v>
      </c>
      <c r="D205" s="581" t="s">
        <v>1288</v>
      </c>
      <c r="E205" s="581" t="s">
        <v>1289</v>
      </c>
      <c r="F205" s="578" t="s">
        <v>1290</v>
      </c>
      <c r="G205" s="564">
        <v>43980</v>
      </c>
      <c r="H205" s="222" t="s">
        <v>1291</v>
      </c>
      <c r="I205" s="203" t="s">
        <v>1251</v>
      </c>
      <c r="J205" s="227" t="s">
        <v>1303</v>
      </c>
      <c r="K205" s="213"/>
      <c r="L205" s="214"/>
      <c r="M205" s="215"/>
    </row>
    <row r="206" spans="1:17" ht="42" customHeight="1">
      <c r="A206" s="511"/>
      <c r="B206" s="566"/>
      <c r="C206" s="523"/>
      <c r="D206" s="523"/>
      <c r="E206" s="523"/>
      <c r="F206" s="523"/>
      <c r="G206" s="523"/>
      <c r="H206" s="220" t="s">
        <v>1292</v>
      </c>
      <c r="I206" s="221" t="s">
        <v>1251</v>
      </c>
      <c r="J206" s="228" t="s">
        <v>1304</v>
      </c>
      <c r="K206" s="210"/>
      <c r="L206" s="211"/>
      <c r="M206" s="212"/>
    </row>
    <row r="207" spans="1:17" ht="25.5" customHeight="1">
      <c r="A207" s="567">
        <v>37</v>
      </c>
      <c r="B207" s="572" t="s">
        <v>926</v>
      </c>
      <c r="C207" s="574" t="s">
        <v>1293</v>
      </c>
      <c r="D207" s="575" t="s">
        <v>1294</v>
      </c>
      <c r="E207" s="576" t="s">
        <v>1295</v>
      </c>
      <c r="F207" s="563" t="s">
        <v>1296</v>
      </c>
      <c r="G207" s="564">
        <v>43980</v>
      </c>
      <c r="H207" s="222" t="s">
        <v>1297</v>
      </c>
      <c r="I207" s="203" t="s">
        <v>1251</v>
      </c>
      <c r="J207" s="178" t="s">
        <v>1335</v>
      </c>
      <c r="K207" s="213"/>
      <c r="L207" s="214"/>
      <c r="M207" s="215"/>
    </row>
    <row r="208" spans="1:17" ht="24" customHeight="1">
      <c r="A208" s="567"/>
      <c r="B208" s="573"/>
      <c r="C208" s="522"/>
      <c r="D208" s="522"/>
      <c r="E208" s="577"/>
      <c r="F208" s="528"/>
      <c r="G208" s="522"/>
      <c r="H208" s="220" t="s">
        <v>1298</v>
      </c>
      <c r="I208" s="221" t="s">
        <v>1251</v>
      </c>
      <c r="J208" s="178" t="s">
        <v>1435</v>
      </c>
      <c r="K208" s="210"/>
      <c r="L208" s="211"/>
      <c r="M208" s="212"/>
    </row>
    <row r="209" spans="1:13" ht="23.25" customHeight="1">
      <c r="A209" s="567"/>
      <c r="B209" s="566"/>
      <c r="C209" s="523"/>
      <c r="D209" s="523"/>
      <c r="E209" s="536"/>
      <c r="F209" s="529"/>
      <c r="G209" s="523"/>
      <c r="H209" s="222" t="s">
        <v>1299</v>
      </c>
      <c r="I209" s="203" t="s">
        <v>1251</v>
      </c>
      <c r="J209" s="178" t="s">
        <v>1340</v>
      </c>
      <c r="K209" s="213"/>
      <c r="L209" s="214"/>
      <c r="M209" s="215"/>
    </row>
    <row r="210" spans="1:13" ht="21.75" customHeight="1">
      <c r="A210" s="567">
        <v>38</v>
      </c>
      <c r="B210" s="565" t="s">
        <v>926</v>
      </c>
      <c r="C210" s="568" t="s">
        <v>1306</v>
      </c>
      <c r="D210" s="569" t="s">
        <v>1300</v>
      </c>
      <c r="E210" s="569" t="s">
        <v>1301</v>
      </c>
      <c r="F210" s="570">
        <v>2701201410357</v>
      </c>
      <c r="G210" s="571">
        <v>43980</v>
      </c>
      <c r="H210" s="562" t="s">
        <v>1302</v>
      </c>
      <c r="I210" s="221" t="s">
        <v>1251</v>
      </c>
      <c r="J210" s="228" t="s">
        <v>1268</v>
      </c>
      <c r="K210" s="210"/>
      <c r="L210" s="211"/>
      <c r="M210" s="212"/>
    </row>
    <row r="211" spans="1:13" ht="27.75" customHeight="1">
      <c r="A211" s="567"/>
      <c r="B211" s="566"/>
      <c r="C211" s="523"/>
      <c r="D211" s="523"/>
      <c r="E211" s="523"/>
      <c r="F211" s="529"/>
      <c r="G211" s="523"/>
      <c r="H211" s="523"/>
      <c r="I211" s="203" t="s">
        <v>1251</v>
      </c>
      <c r="J211" s="227" t="s">
        <v>1305</v>
      </c>
      <c r="K211" s="213"/>
      <c r="L211" s="214"/>
      <c r="M211" s="215"/>
    </row>
    <row r="212" spans="1:13">
      <c r="A212" s="118"/>
      <c r="B212" s="432"/>
      <c r="C212" s="433"/>
      <c r="D212" s="434"/>
      <c r="E212" s="434"/>
      <c r="F212" s="435"/>
      <c r="G212" s="434"/>
      <c r="H212" s="435"/>
      <c r="I212" s="436"/>
      <c r="J212" s="432"/>
    </row>
    <row r="213" spans="1:13">
      <c r="A213" s="118"/>
      <c r="B213" s="208"/>
      <c r="C213" s="130"/>
      <c r="D213" s="129"/>
      <c r="E213" s="129"/>
      <c r="F213" s="131"/>
      <c r="G213" s="129"/>
      <c r="H213" s="131"/>
      <c r="I213" s="132"/>
      <c r="J213" s="208"/>
    </row>
    <row r="214" spans="1:13">
      <c r="A214" s="118"/>
      <c r="B214" s="208"/>
      <c r="C214" s="130"/>
      <c r="D214" s="129"/>
      <c r="E214" s="129"/>
      <c r="F214" s="131"/>
      <c r="G214" s="129"/>
      <c r="H214" s="131"/>
      <c r="I214" s="132"/>
      <c r="J214" s="208"/>
    </row>
    <row r="215" spans="1:13">
      <c r="A215" s="118"/>
      <c r="B215" s="208"/>
      <c r="C215" s="130"/>
      <c r="D215" s="129"/>
      <c r="E215" s="129"/>
      <c r="F215" s="131"/>
      <c r="G215" s="129"/>
      <c r="H215" s="131"/>
      <c r="I215" s="132"/>
      <c r="J215" s="208"/>
    </row>
    <row r="216" spans="1:13">
      <c r="A216" s="118"/>
      <c r="B216" s="208"/>
      <c r="C216" s="130"/>
      <c r="D216" s="129"/>
      <c r="E216" s="129"/>
      <c r="F216" s="131"/>
      <c r="G216" s="129"/>
      <c r="H216" s="131"/>
      <c r="I216" s="132"/>
      <c r="J216" s="208"/>
    </row>
    <row r="217" spans="1:13">
      <c r="A217" s="118"/>
      <c r="B217" s="208"/>
      <c r="C217" s="130"/>
      <c r="D217" s="129"/>
      <c r="E217" s="129"/>
      <c r="F217" s="131"/>
      <c r="G217" s="129"/>
      <c r="H217" s="131"/>
      <c r="I217" s="132"/>
      <c r="J217" s="208"/>
    </row>
    <row r="218" spans="1:13">
      <c r="A218" s="118"/>
      <c r="B218" s="208"/>
      <c r="C218" s="130"/>
      <c r="D218" s="129"/>
      <c r="E218" s="129"/>
      <c r="F218" s="131"/>
      <c r="G218" s="129"/>
      <c r="H218" s="131"/>
      <c r="I218" s="132"/>
      <c r="J218" s="208"/>
    </row>
    <row r="219" spans="1:13">
      <c r="A219" s="118"/>
      <c r="B219" s="208"/>
      <c r="C219" s="130"/>
      <c r="D219" s="129"/>
      <c r="E219" s="129"/>
      <c r="F219" s="131"/>
      <c r="G219" s="129"/>
      <c r="H219" s="131"/>
      <c r="I219" s="132"/>
      <c r="J219" s="208"/>
    </row>
    <row r="220" spans="1:13">
      <c r="A220" s="118"/>
      <c r="B220" s="208"/>
      <c r="C220" s="130"/>
      <c r="D220" s="129"/>
      <c r="E220" s="129"/>
      <c r="F220" s="131"/>
      <c r="G220" s="129"/>
      <c r="H220" s="131"/>
      <c r="I220" s="132"/>
      <c r="J220" s="208"/>
    </row>
    <row r="221" spans="1:13">
      <c r="A221" s="118"/>
      <c r="B221" s="208"/>
      <c r="C221" s="130"/>
      <c r="D221" s="129"/>
      <c r="E221" s="129"/>
      <c r="F221" s="131"/>
      <c r="G221" s="129"/>
      <c r="H221" s="131"/>
      <c r="I221" s="132"/>
      <c r="J221" s="208"/>
    </row>
    <row r="222" spans="1:13">
      <c r="A222" s="118"/>
      <c r="B222" s="208"/>
      <c r="C222" s="130"/>
      <c r="D222" s="129"/>
      <c r="E222" s="129"/>
      <c r="F222" s="131"/>
      <c r="G222" s="129"/>
      <c r="H222" s="131"/>
      <c r="I222" s="132"/>
      <c r="J222" s="208"/>
    </row>
    <row r="223" spans="1:13">
      <c r="A223" s="118"/>
      <c r="B223" s="208"/>
      <c r="C223" s="130"/>
      <c r="D223" s="129"/>
      <c r="E223" s="129"/>
      <c r="F223" s="131"/>
      <c r="G223" s="129"/>
      <c r="H223" s="131"/>
      <c r="I223" s="132"/>
      <c r="J223" s="208"/>
    </row>
    <row r="224" spans="1:13">
      <c r="A224" s="118"/>
      <c r="B224" s="208"/>
      <c r="C224" s="130"/>
      <c r="D224" s="129"/>
      <c r="E224" s="129"/>
      <c r="F224" s="131"/>
      <c r="G224" s="129"/>
      <c r="H224" s="131"/>
      <c r="I224" s="132"/>
      <c r="J224" s="208"/>
    </row>
    <row r="225" spans="1:10">
      <c r="A225" s="118"/>
      <c r="B225" s="208"/>
      <c r="C225" s="130"/>
      <c r="D225" s="129"/>
      <c r="E225" s="129"/>
      <c r="F225" s="131"/>
      <c r="G225" s="129"/>
      <c r="H225" s="131"/>
      <c r="I225" s="132"/>
      <c r="J225" s="208"/>
    </row>
    <row r="226" spans="1:10">
      <c r="A226" s="118"/>
      <c r="B226" s="208"/>
      <c r="C226" s="130"/>
      <c r="D226" s="129"/>
      <c r="E226" s="129"/>
      <c r="F226" s="131"/>
      <c r="G226" s="129"/>
      <c r="H226" s="131"/>
      <c r="I226" s="132"/>
      <c r="J226" s="208"/>
    </row>
    <row r="227" spans="1:10">
      <c r="A227" s="118"/>
      <c r="B227" s="208"/>
      <c r="C227" s="130"/>
      <c r="D227" s="129"/>
      <c r="E227" s="129"/>
      <c r="F227" s="131"/>
      <c r="G227" s="129"/>
      <c r="H227" s="131"/>
      <c r="I227" s="132"/>
      <c r="J227" s="208"/>
    </row>
  </sheetData>
  <mergeCells count="156">
    <mergeCell ref="F4:F5"/>
    <mergeCell ref="B166:B168"/>
    <mergeCell ref="C4:C5"/>
    <mergeCell ref="B4:B5"/>
    <mergeCell ref="D4:D5"/>
    <mergeCell ref="E4:E5"/>
    <mergeCell ref="B164:B165"/>
    <mergeCell ref="D12:D13"/>
    <mergeCell ref="E12:E13"/>
    <mergeCell ref="F12:F13"/>
    <mergeCell ref="C9:C11"/>
    <mergeCell ref="B9:B11"/>
    <mergeCell ref="D9:D11"/>
    <mergeCell ref="E9:E11"/>
    <mergeCell ref="F150:F159"/>
    <mergeCell ref="E150:E159"/>
    <mergeCell ref="B120:B130"/>
    <mergeCell ref="C120:C130"/>
    <mergeCell ref="D120:D130"/>
    <mergeCell ref="E120:E130"/>
    <mergeCell ref="F120:F130"/>
    <mergeCell ref="B50:B53"/>
    <mergeCell ref="C50:C53"/>
    <mergeCell ref="F9:F11"/>
    <mergeCell ref="G164:G165"/>
    <mergeCell ref="H164:H165"/>
    <mergeCell ref="I164:I165"/>
    <mergeCell ref="C166:C168"/>
    <mergeCell ref="D166:D168"/>
    <mergeCell ref="E166:E168"/>
    <mergeCell ref="F166:F168"/>
    <mergeCell ref="G166:G168"/>
    <mergeCell ref="C164:C165"/>
    <mergeCell ref="D164:D165"/>
    <mergeCell ref="E164:E165"/>
    <mergeCell ref="F164:F165"/>
    <mergeCell ref="A150:A159"/>
    <mergeCell ref="C6:C7"/>
    <mergeCell ref="B6:B7"/>
    <mergeCell ref="D6:D7"/>
    <mergeCell ref="E6:E7"/>
    <mergeCell ref="F6:F7"/>
    <mergeCell ref="G6:G7"/>
    <mergeCell ref="H6:H7"/>
    <mergeCell ref="I6:I7"/>
    <mergeCell ref="A6:A7"/>
    <mergeCell ref="G9:G11"/>
    <mergeCell ref="B12:B13"/>
    <mergeCell ref="C12:C13"/>
    <mergeCell ref="G12:G13"/>
    <mergeCell ref="B14:B24"/>
    <mergeCell ref="C14:C24"/>
    <mergeCell ref="D14:D24"/>
    <mergeCell ref="E14:E24"/>
    <mergeCell ref="F14:F24"/>
    <mergeCell ref="G25:G46"/>
    <mergeCell ref="H12:H13"/>
    <mergeCell ref="I12:I13"/>
    <mergeCell ref="H25:H26"/>
    <mergeCell ref="I25:I26"/>
    <mergeCell ref="D74:D99"/>
    <mergeCell ref="F74:F99"/>
    <mergeCell ref="E59:E73"/>
    <mergeCell ref="B150:B159"/>
    <mergeCell ref="I150:I159"/>
    <mergeCell ref="H150:H159"/>
    <mergeCell ref="G150:G159"/>
    <mergeCell ref="G133:G146"/>
    <mergeCell ref="H133:H146"/>
    <mergeCell ref="I133:I146"/>
    <mergeCell ref="B133:B146"/>
    <mergeCell ref="C133:C146"/>
    <mergeCell ref="D133:D146"/>
    <mergeCell ref="E133:E146"/>
    <mergeCell ref="F133:F146"/>
    <mergeCell ref="J25:J26"/>
    <mergeCell ref="C25:C48"/>
    <mergeCell ref="D25:D48"/>
    <mergeCell ref="E25:E48"/>
    <mergeCell ref="F25:F48"/>
    <mergeCell ref="D150:D159"/>
    <mergeCell ref="C150:C159"/>
    <mergeCell ref="F50:F53"/>
    <mergeCell ref="C59:C73"/>
    <mergeCell ref="G120:G130"/>
    <mergeCell ref="H100:H119"/>
    <mergeCell ref="G100:G119"/>
    <mergeCell ref="H59:H66"/>
    <mergeCell ref="H67:H68"/>
    <mergeCell ref="H69:H73"/>
    <mergeCell ref="H74:H99"/>
    <mergeCell ref="G74:G99"/>
    <mergeCell ref="G59:G73"/>
    <mergeCell ref="D50:D53"/>
    <mergeCell ref="E50:E53"/>
    <mergeCell ref="D59:D73"/>
    <mergeCell ref="F59:F73"/>
    <mergeCell ref="E100:E119"/>
    <mergeCell ref="D100:D119"/>
    <mergeCell ref="H169:H194"/>
    <mergeCell ref="F169:F194"/>
    <mergeCell ref="E169:E194"/>
    <mergeCell ref="D169:D194"/>
    <mergeCell ref="C169:C194"/>
    <mergeCell ref="B169:B194"/>
    <mergeCell ref="A9:A11"/>
    <mergeCell ref="A14:A24"/>
    <mergeCell ref="A25:A48"/>
    <mergeCell ref="A50:A53"/>
    <mergeCell ref="A74:A99"/>
    <mergeCell ref="A100:A119"/>
    <mergeCell ref="A120:A130"/>
    <mergeCell ref="C100:C119"/>
    <mergeCell ref="B100:B119"/>
    <mergeCell ref="C74:C99"/>
    <mergeCell ref="B74:B99"/>
    <mergeCell ref="B59:B73"/>
    <mergeCell ref="B25:B48"/>
    <mergeCell ref="A12:A13"/>
    <mergeCell ref="A59:A73"/>
    <mergeCell ref="A133:A146"/>
    <mergeCell ref="F100:F119"/>
    <mergeCell ref="E74:E99"/>
    <mergeCell ref="G205:G206"/>
    <mergeCell ref="G169:G194"/>
    <mergeCell ref="B195:B203"/>
    <mergeCell ref="E195:E203"/>
    <mergeCell ref="D195:D203"/>
    <mergeCell ref="C195:C203"/>
    <mergeCell ref="F195:F203"/>
    <mergeCell ref="G195:G203"/>
    <mergeCell ref="A169:A194"/>
    <mergeCell ref="A166:A168"/>
    <mergeCell ref="H210:H211"/>
    <mergeCell ref="A205:A206"/>
    <mergeCell ref="F207:F209"/>
    <mergeCell ref="G207:G209"/>
    <mergeCell ref="B210:B211"/>
    <mergeCell ref="A210:A211"/>
    <mergeCell ref="C210:C211"/>
    <mergeCell ref="D210:D211"/>
    <mergeCell ref="E210:E211"/>
    <mergeCell ref="F210:F211"/>
    <mergeCell ref="G210:G211"/>
    <mergeCell ref="A207:A209"/>
    <mergeCell ref="B207:B209"/>
    <mergeCell ref="C207:C209"/>
    <mergeCell ref="D207:D209"/>
    <mergeCell ref="E207:E209"/>
    <mergeCell ref="H195:H203"/>
    <mergeCell ref="A195:A203"/>
    <mergeCell ref="B205:B206"/>
    <mergeCell ref="C205:C206"/>
    <mergeCell ref="D205:D206"/>
    <mergeCell ref="E205:E206"/>
    <mergeCell ref="F205:F206"/>
  </mergeCells>
  <phoneticPr fontId="17" type="noConversion"/>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22"/>
  <sheetViews>
    <sheetView workbookViewId="0">
      <pane ySplit="1" topLeftCell="A212" activePane="bottomLeft" state="frozen"/>
      <selection pane="bottomLeft" activeCell="C217" sqref="C217"/>
    </sheetView>
  </sheetViews>
  <sheetFormatPr defaultRowHeight="12.75"/>
  <cols>
    <col min="1" max="1" width="6.42578125" style="133" customWidth="1"/>
    <col min="2" max="2" width="26" style="263" customWidth="1"/>
    <col min="3" max="3" width="25.85546875" style="64" customWidth="1"/>
    <col min="4" max="4" width="24.5703125" style="65" customWidth="1"/>
    <col min="5" max="5" width="20.42578125" style="65" customWidth="1"/>
    <col min="6" max="6" width="19.140625" style="65" customWidth="1"/>
    <col min="7" max="7" width="14.140625" style="65" customWidth="1"/>
    <col min="8" max="8" width="19.140625" style="65" customWidth="1"/>
    <col min="9" max="9" width="14.85546875" style="65" customWidth="1"/>
    <col min="10" max="10" width="45.85546875" style="263" customWidth="1"/>
  </cols>
  <sheetData>
    <row r="1" spans="1:10" ht="63.75">
      <c r="A1" s="91" t="s">
        <v>59</v>
      </c>
      <c r="B1" s="111" t="s">
        <v>0</v>
      </c>
      <c r="C1" s="111" t="s">
        <v>1</v>
      </c>
      <c r="D1" s="111" t="s">
        <v>2</v>
      </c>
      <c r="E1" s="112" t="s">
        <v>3</v>
      </c>
      <c r="F1" s="112" t="s">
        <v>4</v>
      </c>
      <c r="G1" s="113" t="s">
        <v>5</v>
      </c>
      <c r="H1" s="112" t="s">
        <v>6</v>
      </c>
      <c r="I1" s="113" t="s">
        <v>7</v>
      </c>
      <c r="J1" s="114" t="s">
        <v>10</v>
      </c>
    </row>
    <row r="2" spans="1:10">
      <c r="A2" s="542">
        <v>1</v>
      </c>
      <c r="B2" s="685" t="s">
        <v>586</v>
      </c>
      <c r="C2" s="603" t="s">
        <v>1443</v>
      </c>
      <c r="D2" s="604" t="s">
        <v>439</v>
      </c>
      <c r="E2" s="687" t="s">
        <v>286</v>
      </c>
      <c r="F2" s="540">
        <v>1604200810206</v>
      </c>
      <c r="G2" s="681">
        <v>44286</v>
      </c>
      <c r="H2" s="626" t="s">
        <v>734</v>
      </c>
      <c r="I2" s="681">
        <v>46112</v>
      </c>
      <c r="J2" s="602" t="s">
        <v>735</v>
      </c>
    </row>
    <row r="3" spans="1:10">
      <c r="A3" s="542"/>
      <c r="B3" s="685"/>
      <c r="C3" s="686"/>
      <c r="D3" s="682"/>
      <c r="E3" s="688"/>
      <c r="F3" s="682"/>
      <c r="G3" s="682"/>
      <c r="H3" s="682"/>
      <c r="I3" s="682"/>
      <c r="J3" s="683"/>
    </row>
    <row r="4" spans="1:10">
      <c r="A4" s="542"/>
      <c r="B4" s="685"/>
      <c r="C4" s="686"/>
      <c r="D4" s="682"/>
      <c r="E4" s="688"/>
      <c r="F4" s="682"/>
      <c r="G4" s="682"/>
      <c r="H4" s="682"/>
      <c r="I4" s="682"/>
      <c r="J4" s="683"/>
    </row>
    <row r="5" spans="1:10">
      <c r="A5" s="542"/>
      <c r="B5" s="685"/>
      <c r="C5" s="686"/>
      <c r="D5" s="682"/>
      <c r="E5" s="688"/>
      <c r="F5" s="682"/>
      <c r="G5" s="682"/>
      <c r="H5" s="682"/>
      <c r="I5" s="682"/>
      <c r="J5" s="683"/>
    </row>
    <row r="6" spans="1:10" ht="2.25" customHeight="1">
      <c r="A6" s="542"/>
      <c r="B6" s="685"/>
      <c r="C6" s="686"/>
      <c r="D6" s="682"/>
      <c r="E6" s="688"/>
      <c r="F6" s="682"/>
      <c r="G6" s="682"/>
      <c r="H6" s="682"/>
      <c r="I6" s="682"/>
      <c r="J6" s="683"/>
    </row>
    <row r="7" spans="1:10" ht="15.75" customHeight="1">
      <c r="A7" s="542">
        <v>2</v>
      </c>
      <c r="B7" s="594" t="s">
        <v>586</v>
      </c>
      <c r="C7" s="675" t="s">
        <v>1203</v>
      </c>
      <c r="D7" s="613" t="s">
        <v>321</v>
      </c>
      <c r="E7" s="613" t="s">
        <v>322</v>
      </c>
      <c r="F7" s="684">
        <v>207199610017</v>
      </c>
      <c r="G7" s="108">
        <v>44349</v>
      </c>
      <c r="H7" s="671" t="s">
        <v>736</v>
      </c>
      <c r="I7" s="108">
        <v>46175</v>
      </c>
      <c r="J7" s="181" t="s">
        <v>737</v>
      </c>
    </row>
    <row r="8" spans="1:10">
      <c r="A8" s="542"/>
      <c r="B8" s="594"/>
      <c r="C8" s="675"/>
      <c r="D8" s="613"/>
      <c r="E8" s="613"/>
      <c r="F8" s="684"/>
      <c r="G8" s="108">
        <v>44349</v>
      </c>
      <c r="H8" s="671"/>
      <c r="I8" s="108">
        <v>46175</v>
      </c>
      <c r="J8" s="181" t="s">
        <v>738</v>
      </c>
    </row>
    <row r="9" spans="1:10">
      <c r="A9" s="542"/>
      <c r="B9" s="594"/>
      <c r="C9" s="675"/>
      <c r="D9" s="613"/>
      <c r="E9" s="613"/>
      <c r="F9" s="684"/>
      <c r="G9" s="108">
        <v>44349</v>
      </c>
      <c r="H9" s="671" t="s">
        <v>739</v>
      </c>
      <c r="I9" s="108">
        <v>46175</v>
      </c>
      <c r="J9" s="181" t="s">
        <v>740</v>
      </c>
    </row>
    <row r="10" spans="1:10">
      <c r="A10" s="542"/>
      <c r="B10" s="594"/>
      <c r="C10" s="675"/>
      <c r="D10" s="613"/>
      <c r="E10" s="613"/>
      <c r="F10" s="684"/>
      <c r="G10" s="108">
        <v>44349</v>
      </c>
      <c r="H10" s="671"/>
      <c r="I10" s="108">
        <v>46175</v>
      </c>
      <c r="J10" s="181" t="s">
        <v>741</v>
      </c>
    </row>
    <row r="11" spans="1:10">
      <c r="A11" s="542"/>
      <c r="B11" s="594"/>
      <c r="C11" s="675"/>
      <c r="D11" s="613"/>
      <c r="E11" s="613"/>
      <c r="F11" s="684"/>
      <c r="G11" s="108">
        <v>44349</v>
      </c>
      <c r="H11" s="87" t="s">
        <v>742</v>
      </c>
      <c r="I11" s="108">
        <v>46175</v>
      </c>
      <c r="J11" s="181" t="s">
        <v>743</v>
      </c>
    </row>
    <row r="12" spans="1:10">
      <c r="A12" s="542"/>
      <c r="B12" s="594"/>
      <c r="C12" s="675"/>
      <c r="D12" s="613"/>
      <c r="E12" s="613"/>
      <c r="F12" s="684"/>
      <c r="G12" s="108">
        <v>44349</v>
      </c>
      <c r="H12" s="87" t="s">
        <v>744</v>
      </c>
      <c r="I12" s="108">
        <v>46175</v>
      </c>
      <c r="J12" s="181" t="s">
        <v>745</v>
      </c>
    </row>
    <row r="13" spans="1:10">
      <c r="A13" s="542"/>
      <c r="B13" s="594"/>
      <c r="C13" s="675"/>
      <c r="D13" s="613"/>
      <c r="E13" s="613"/>
      <c r="F13" s="684"/>
      <c r="G13" s="108">
        <v>44349</v>
      </c>
      <c r="H13" s="87" t="s">
        <v>746</v>
      </c>
      <c r="I13" s="240">
        <v>45445</v>
      </c>
      <c r="J13" s="261" t="s">
        <v>747</v>
      </c>
    </row>
    <row r="14" spans="1:10">
      <c r="A14" s="542"/>
      <c r="B14" s="594"/>
      <c r="C14" s="675"/>
      <c r="D14" s="613"/>
      <c r="E14" s="613"/>
      <c r="F14" s="684"/>
      <c r="G14" s="108">
        <v>44349</v>
      </c>
      <c r="H14" s="87" t="s">
        <v>748</v>
      </c>
      <c r="I14" s="108">
        <v>46175</v>
      </c>
      <c r="J14" s="181" t="s">
        <v>749</v>
      </c>
    </row>
    <row r="15" spans="1:10" ht="25.5" customHeight="1">
      <c r="A15" s="542"/>
      <c r="B15" s="594"/>
      <c r="C15" s="675"/>
      <c r="D15" s="613"/>
      <c r="E15" s="613"/>
      <c r="F15" s="684"/>
      <c r="G15" s="108">
        <v>44349</v>
      </c>
      <c r="H15" s="87" t="s">
        <v>750</v>
      </c>
      <c r="I15" s="108">
        <v>45810</v>
      </c>
      <c r="J15" s="239" t="s">
        <v>751</v>
      </c>
    </row>
    <row r="16" spans="1:10" ht="49.5" customHeight="1">
      <c r="A16" s="91">
        <v>3</v>
      </c>
      <c r="B16" s="178" t="s">
        <v>1149</v>
      </c>
      <c r="C16" s="242" t="s">
        <v>1120</v>
      </c>
      <c r="D16" s="360" t="s">
        <v>1121</v>
      </c>
      <c r="E16" s="360" t="s">
        <v>1122</v>
      </c>
      <c r="F16" s="437">
        <v>1206202010183</v>
      </c>
      <c r="G16" s="245">
        <v>44400</v>
      </c>
      <c r="H16" s="238" t="s">
        <v>1123</v>
      </c>
      <c r="I16" s="289">
        <v>45496</v>
      </c>
      <c r="J16" s="261" t="s">
        <v>1124</v>
      </c>
    </row>
    <row r="17" spans="1:10" ht="18" customHeight="1">
      <c r="A17" s="542">
        <v>4</v>
      </c>
      <c r="B17" s="674" t="s">
        <v>675</v>
      </c>
      <c r="C17" s="675" t="s">
        <v>1307</v>
      </c>
      <c r="D17" s="671" t="s">
        <v>752</v>
      </c>
      <c r="E17" s="613" t="s">
        <v>753</v>
      </c>
      <c r="F17" s="676" t="s">
        <v>8</v>
      </c>
      <c r="G17" s="677" t="s">
        <v>1312</v>
      </c>
      <c r="H17" s="438" t="s">
        <v>755</v>
      </c>
      <c r="I17" s="439">
        <v>46183</v>
      </c>
      <c r="J17" s="404" t="s">
        <v>378</v>
      </c>
    </row>
    <row r="18" spans="1:10" ht="16.5" customHeight="1">
      <c r="A18" s="542"/>
      <c r="B18" s="674"/>
      <c r="C18" s="675"/>
      <c r="D18" s="671"/>
      <c r="E18" s="613"/>
      <c r="F18" s="676"/>
      <c r="G18" s="677"/>
      <c r="H18" s="438" t="s">
        <v>756</v>
      </c>
      <c r="I18" s="439">
        <v>46183</v>
      </c>
      <c r="J18" s="224" t="s">
        <v>776</v>
      </c>
    </row>
    <row r="19" spans="1:10" ht="18" customHeight="1">
      <c r="A19" s="542"/>
      <c r="B19" s="674"/>
      <c r="C19" s="675"/>
      <c r="D19" s="671"/>
      <c r="E19" s="613"/>
      <c r="F19" s="676"/>
      <c r="G19" s="677"/>
      <c r="H19" s="438" t="s">
        <v>757</v>
      </c>
      <c r="I19" s="439">
        <v>46183</v>
      </c>
      <c r="J19" s="404" t="s">
        <v>777</v>
      </c>
    </row>
    <row r="20" spans="1:10" ht="15" customHeight="1">
      <c r="A20" s="542">
        <v>5</v>
      </c>
      <c r="B20" s="674" t="s">
        <v>675</v>
      </c>
      <c r="C20" s="675" t="s">
        <v>1203</v>
      </c>
      <c r="D20" s="671" t="s">
        <v>758</v>
      </c>
      <c r="E20" s="671" t="s">
        <v>759</v>
      </c>
      <c r="F20" s="678" t="s">
        <v>685</v>
      </c>
      <c r="G20" s="652" t="s">
        <v>754</v>
      </c>
      <c r="H20" s="87" t="s">
        <v>760</v>
      </c>
      <c r="I20" s="108">
        <v>46183</v>
      </c>
      <c r="J20" s="224" t="s">
        <v>778</v>
      </c>
    </row>
    <row r="21" spans="1:10" ht="25.5">
      <c r="A21" s="542"/>
      <c r="B21" s="674"/>
      <c r="C21" s="675"/>
      <c r="D21" s="671"/>
      <c r="E21" s="671"/>
      <c r="F21" s="678"/>
      <c r="G21" s="522"/>
      <c r="H21" s="87" t="s">
        <v>761</v>
      </c>
      <c r="I21" s="108">
        <v>46183</v>
      </c>
      <c r="J21" s="224" t="s">
        <v>762</v>
      </c>
    </row>
    <row r="22" spans="1:10" ht="25.5">
      <c r="A22" s="542"/>
      <c r="B22" s="674"/>
      <c r="C22" s="675"/>
      <c r="D22" s="671"/>
      <c r="E22" s="671"/>
      <c r="F22" s="678"/>
      <c r="G22" s="522"/>
      <c r="H22" s="87" t="s">
        <v>763</v>
      </c>
      <c r="I22" s="108">
        <v>46183</v>
      </c>
      <c r="J22" s="224" t="s">
        <v>779</v>
      </c>
    </row>
    <row r="23" spans="1:10" ht="38.25">
      <c r="A23" s="542"/>
      <c r="B23" s="674"/>
      <c r="C23" s="675"/>
      <c r="D23" s="671"/>
      <c r="E23" s="671"/>
      <c r="F23" s="678"/>
      <c r="G23" s="523"/>
      <c r="H23" s="87" t="s">
        <v>764</v>
      </c>
      <c r="I23" s="108">
        <v>46183</v>
      </c>
      <c r="J23" s="224" t="s">
        <v>780</v>
      </c>
    </row>
    <row r="24" spans="1:10" ht="15" customHeight="1">
      <c r="A24" s="542">
        <v>6</v>
      </c>
      <c r="B24" s="672" t="s">
        <v>675</v>
      </c>
      <c r="C24" s="673" t="s">
        <v>1313</v>
      </c>
      <c r="D24" s="671" t="s">
        <v>765</v>
      </c>
      <c r="E24" s="615" t="s">
        <v>766</v>
      </c>
      <c r="F24" s="680" t="s">
        <v>145</v>
      </c>
      <c r="G24" s="653" t="s">
        <v>754</v>
      </c>
      <c r="H24" s="87" t="s">
        <v>767</v>
      </c>
      <c r="I24" s="108">
        <v>46183</v>
      </c>
      <c r="J24" s="440" t="s">
        <v>778</v>
      </c>
    </row>
    <row r="25" spans="1:10" ht="18.75" customHeight="1">
      <c r="A25" s="542"/>
      <c r="B25" s="672"/>
      <c r="C25" s="673"/>
      <c r="D25" s="671"/>
      <c r="E25" s="615"/>
      <c r="F25" s="680"/>
      <c r="G25" s="654"/>
      <c r="H25" s="87" t="s">
        <v>768</v>
      </c>
      <c r="I25" s="108">
        <v>46183</v>
      </c>
      <c r="J25" s="441" t="s">
        <v>781</v>
      </c>
    </row>
    <row r="26" spans="1:10" ht="18" customHeight="1">
      <c r="A26" s="542"/>
      <c r="B26" s="672"/>
      <c r="C26" s="673"/>
      <c r="D26" s="671"/>
      <c r="E26" s="615"/>
      <c r="F26" s="680"/>
      <c r="G26" s="655"/>
      <c r="H26" s="87" t="s">
        <v>769</v>
      </c>
      <c r="I26" s="108">
        <v>46183</v>
      </c>
      <c r="J26" s="408" t="s">
        <v>1228</v>
      </c>
    </row>
    <row r="27" spans="1:10" s="268" customFormat="1" ht="89.25">
      <c r="A27" s="547">
        <v>7</v>
      </c>
      <c r="B27" s="668" t="s">
        <v>675</v>
      </c>
      <c r="C27" s="606" t="s">
        <v>661</v>
      </c>
      <c r="D27" s="671" t="s">
        <v>770</v>
      </c>
      <c r="E27" s="605" t="s">
        <v>771</v>
      </c>
      <c r="F27" s="679" t="s">
        <v>772</v>
      </c>
      <c r="G27" s="266" t="s">
        <v>754</v>
      </c>
      <c r="H27" s="115" t="s">
        <v>773</v>
      </c>
      <c r="I27" s="115" t="s">
        <v>773</v>
      </c>
      <c r="J27" s="267" t="s">
        <v>778</v>
      </c>
    </row>
    <row r="28" spans="1:10" s="268" customFormat="1" ht="89.25">
      <c r="A28" s="547"/>
      <c r="B28" s="668"/>
      <c r="C28" s="606"/>
      <c r="D28" s="671"/>
      <c r="E28" s="605"/>
      <c r="F28" s="679"/>
      <c r="G28" s="269" t="s">
        <v>754</v>
      </c>
      <c r="H28" s="87" t="s">
        <v>774</v>
      </c>
      <c r="I28" s="240">
        <v>44722</v>
      </c>
      <c r="J28" s="290" t="s">
        <v>775</v>
      </c>
    </row>
    <row r="29" spans="1:10" s="268" customFormat="1" ht="15.75" customHeight="1">
      <c r="A29" s="547">
        <v>8</v>
      </c>
      <c r="B29" s="668" t="s">
        <v>782</v>
      </c>
      <c r="C29" s="606" t="s">
        <v>783</v>
      </c>
      <c r="D29" s="605" t="s">
        <v>784</v>
      </c>
      <c r="E29" s="605" t="s">
        <v>785</v>
      </c>
      <c r="F29" s="617" t="s">
        <v>786</v>
      </c>
      <c r="G29" s="270" t="s">
        <v>787</v>
      </c>
      <c r="H29" s="271" t="s">
        <v>788</v>
      </c>
      <c r="I29" s="270">
        <v>46065</v>
      </c>
      <c r="J29" s="272" t="s">
        <v>796</v>
      </c>
    </row>
    <row r="30" spans="1:10" s="268" customFormat="1" ht="12.75" customHeight="1">
      <c r="A30" s="547"/>
      <c r="B30" s="668"/>
      <c r="C30" s="606"/>
      <c r="D30" s="605"/>
      <c r="E30" s="605"/>
      <c r="F30" s="617"/>
      <c r="G30" s="273">
        <v>44239</v>
      </c>
      <c r="H30" s="274" t="s">
        <v>788</v>
      </c>
      <c r="I30" s="273">
        <v>46065</v>
      </c>
      <c r="J30" s="275" t="s">
        <v>797</v>
      </c>
    </row>
    <row r="31" spans="1:10" s="268" customFormat="1" ht="12" customHeight="1">
      <c r="A31" s="547"/>
      <c r="B31" s="668"/>
      <c r="C31" s="606"/>
      <c r="D31" s="605"/>
      <c r="E31" s="605"/>
      <c r="F31" s="617"/>
      <c r="G31" s="270">
        <v>44239</v>
      </c>
      <c r="H31" s="271" t="s">
        <v>788</v>
      </c>
      <c r="I31" s="270" t="s">
        <v>789</v>
      </c>
      <c r="J31" s="272" t="s">
        <v>798</v>
      </c>
    </row>
    <row r="32" spans="1:10" s="268" customFormat="1" ht="12.75" customHeight="1">
      <c r="A32" s="547"/>
      <c r="B32" s="668"/>
      <c r="C32" s="606"/>
      <c r="D32" s="605"/>
      <c r="E32" s="605"/>
      <c r="F32" s="617"/>
      <c r="G32" s="273">
        <v>44239</v>
      </c>
      <c r="H32" s="274" t="s">
        <v>788</v>
      </c>
      <c r="I32" s="273">
        <v>46065</v>
      </c>
      <c r="J32" s="275" t="s">
        <v>799</v>
      </c>
    </row>
    <row r="33" spans="1:10" s="268" customFormat="1" ht="51">
      <c r="A33" s="225">
        <v>9</v>
      </c>
      <c r="B33" s="272" t="s">
        <v>782</v>
      </c>
      <c r="C33" s="276" t="s">
        <v>790</v>
      </c>
      <c r="D33" s="138" t="s">
        <v>791</v>
      </c>
      <c r="E33" s="138" t="s">
        <v>792</v>
      </c>
      <c r="F33" s="139" t="s">
        <v>793</v>
      </c>
      <c r="G33" s="282">
        <v>44379</v>
      </c>
      <c r="H33" s="139" t="s">
        <v>1329</v>
      </c>
      <c r="I33" s="282">
        <v>46205</v>
      </c>
      <c r="J33" s="207" t="s">
        <v>800</v>
      </c>
    </row>
    <row r="34" spans="1:10" s="268" customFormat="1" ht="27" customHeight="1">
      <c r="A34" s="547">
        <v>10</v>
      </c>
      <c r="B34" s="672" t="s">
        <v>782</v>
      </c>
      <c r="C34" s="673" t="s">
        <v>704</v>
      </c>
      <c r="D34" s="615" t="s">
        <v>791</v>
      </c>
      <c r="E34" s="615" t="s">
        <v>794</v>
      </c>
      <c r="F34" s="274" t="s">
        <v>795</v>
      </c>
      <c r="G34" s="270">
        <v>44379</v>
      </c>
      <c r="H34" s="274" t="s">
        <v>1330</v>
      </c>
      <c r="I34" s="273">
        <v>46205</v>
      </c>
      <c r="J34" s="275" t="s">
        <v>801</v>
      </c>
    </row>
    <row r="35" spans="1:10" s="268" customFormat="1" ht="27" customHeight="1">
      <c r="A35" s="547"/>
      <c r="B35" s="672"/>
      <c r="C35" s="673"/>
      <c r="D35" s="615"/>
      <c r="E35" s="615"/>
      <c r="F35" s="271" t="s">
        <v>795</v>
      </c>
      <c r="G35" s="270">
        <v>44379</v>
      </c>
      <c r="H35" s="271" t="s">
        <v>1331</v>
      </c>
      <c r="I35" s="270">
        <v>46205</v>
      </c>
      <c r="J35" s="272" t="s">
        <v>802</v>
      </c>
    </row>
    <row r="36" spans="1:10" s="268" customFormat="1" ht="63.75">
      <c r="A36" s="547">
        <v>11</v>
      </c>
      <c r="B36" s="594" t="s">
        <v>615</v>
      </c>
      <c r="C36" s="547" t="s">
        <v>616</v>
      </c>
      <c r="D36" s="613" t="s">
        <v>617</v>
      </c>
      <c r="E36" s="613" t="s">
        <v>618</v>
      </c>
      <c r="F36" s="277" t="s">
        <v>619</v>
      </c>
      <c r="G36" s="277" t="s">
        <v>803</v>
      </c>
      <c r="H36" s="277" t="s">
        <v>804</v>
      </c>
      <c r="I36" s="245">
        <v>46146</v>
      </c>
      <c r="J36" s="278" t="s">
        <v>805</v>
      </c>
    </row>
    <row r="37" spans="1:10" s="268" customFormat="1" ht="51">
      <c r="A37" s="547"/>
      <c r="B37" s="594"/>
      <c r="C37" s="547"/>
      <c r="D37" s="613"/>
      <c r="E37" s="613"/>
      <c r="F37" s="277" t="s">
        <v>619</v>
      </c>
      <c r="G37" s="277" t="s">
        <v>803</v>
      </c>
      <c r="H37" s="277" t="s">
        <v>806</v>
      </c>
      <c r="I37" s="289">
        <v>44685</v>
      </c>
      <c r="J37" s="241" t="s">
        <v>807</v>
      </c>
    </row>
    <row r="38" spans="1:10" s="268" customFormat="1" ht="38.25">
      <c r="A38" s="225">
        <v>12</v>
      </c>
      <c r="B38" s="278" t="s">
        <v>615</v>
      </c>
      <c r="C38" s="279" t="s">
        <v>808</v>
      </c>
      <c r="D38" s="277" t="s">
        <v>809</v>
      </c>
      <c r="E38" s="277" t="s">
        <v>810</v>
      </c>
      <c r="F38" s="280">
        <f>[1]ВПО!E15</f>
        <v>101199210313</v>
      </c>
      <c r="G38" s="277" t="s">
        <v>811</v>
      </c>
      <c r="H38" s="277"/>
      <c r="I38" s="281">
        <v>46146</v>
      </c>
      <c r="J38" s="278" t="s">
        <v>812</v>
      </c>
    </row>
    <row r="39" spans="1:10" s="268" customFormat="1" ht="51">
      <c r="A39" s="225">
        <v>13</v>
      </c>
      <c r="B39" s="278" t="s">
        <v>615</v>
      </c>
      <c r="C39" s="279" t="s">
        <v>1444</v>
      </c>
      <c r="D39" s="277" t="s">
        <v>813</v>
      </c>
      <c r="E39" s="277" t="s">
        <v>814</v>
      </c>
      <c r="F39" s="280">
        <f>[1]ВПО!E16</f>
        <v>1212199610111</v>
      </c>
      <c r="G39" s="277" t="s">
        <v>815</v>
      </c>
      <c r="H39" s="277" t="s">
        <v>816</v>
      </c>
      <c r="I39" s="296" t="s">
        <v>817</v>
      </c>
      <c r="J39" s="241" t="s">
        <v>818</v>
      </c>
    </row>
    <row r="40" spans="1:10" s="268" customFormat="1" ht="51">
      <c r="A40" s="225">
        <v>14</v>
      </c>
      <c r="B40" s="278" t="s">
        <v>615</v>
      </c>
      <c r="C40" s="279" t="s">
        <v>819</v>
      </c>
      <c r="D40" s="277" t="s">
        <v>820</v>
      </c>
      <c r="E40" s="277" t="s">
        <v>821</v>
      </c>
      <c r="F40" s="280">
        <f>[1]ВПО!E17</f>
        <v>1305199610053</v>
      </c>
      <c r="G40" s="277" t="s">
        <v>822</v>
      </c>
      <c r="H40" s="277" t="s">
        <v>823</v>
      </c>
      <c r="I40" s="277" t="s">
        <v>824</v>
      </c>
      <c r="J40" s="278" t="s">
        <v>825</v>
      </c>
    </row>
    <row r="41" spans="1:10">
      <c r="A41" s="542">
        <v>15</v>
      </c>
      <c r="B41" s="668" t="s">
        <v>11</v>
      </c>
      <c r="C41" s="675" t="s">
        <v>845</v>
      </c>
      <c r="D41" s="671" t="s">
        <v>846</v>
      </c>
      <c r="E41" s="671" t="s">
        <v>847</v>
      </c>
      <c r="F41" s="616" t="s">
        <v>848</v>
      </c>
      <c r="G41" s="615" t="s">
        <v>849</v>
      </c>
      <c r="H41" s="616" t="s">
        <v>850</v>
      </c>
      <c r="I41" s="615" t="s">
        <v>851</v>
      </c>
      <c r="J41" s="442" t="s">
        <v>852</v>
      </c>
    </row>
    <row r="42" spans="1:10">
      <c r="A42" s="542"/>
      <c r="B42" s="668"/>
      <c r="C42" s="675"/>
      <c r="D42" s="671"/>
      <c r="E42" s="671"/>
      <c r="F42" s="616"/>
      <c r="G42" s="615"/>
      <c r="H42" s="616"/>
      <c r="I42" s="615"/>
      <c r="J42" s="442" t="s">
        <v>839</v>
      </c>
    </row>
    <row r="43" spans="1:10">
      <c r="A43" s="542"/>
      <c r="B43" s="668"/>
      <c r="C43" s="675"/>
      <c r="D43" s="671"/>
      <c r="E43" s="671"/>
      <c r="F43" s="616"/>
      <c r="G43" s="615"/>
      <c r="H43" s="616"/>
      <c r="I43" s="615"/>
      <c r="J43" s="442" t="s">
        <v>835</v>
      </c>
    </row>
    <row r="44" spans="1:10">
      <c r="A44" s="542"/>
      <c r="B44" s="668"/>
      <c r="C44" s="675"/>
      <c r="D44" s="671"/>
      <c r="E44" s="671"/>
      <c r="F44" s="616"/>
      <c r="G44" s="615"/>
      <c r="H44" s="616"/>
      <c r="I44" s="615"/>
      <c r="J44" s="442" t="s">
        <v>853</v>
      </c>
    </row>
    <row r="45" spans="1:10" ht="76.5">
      <c r="A45" s="91">
        <v>16</v>
      </c>
      <c r="B45" s="207" t="s">
        <v>11</v>
      </c>
      <c r="C45" s="117" t="s">
        <v>854</v>
      </c>
      <c r="D45" s="87" t="s">
        <v>855</v>
      </c>
      <c r="E45" s="76" t="s">
        <v>856</v>
      </c>
      <c r="F45" s="443" t="s">
        <v>857</v>
      </c>
      <c r="G45" s="136" t="s">
        <v>858</v>
      </c>
      <c r="H45" s="76" t="s">
        <v>859</v>
      </c>
      <c r="I45" s="136" t="s">
        <v>860</v>
      </c>
      <c r="J45" s="207" t="s">
        <v>861</v>
      </c>
    </row>
    <row r="46" spans="1:10">
      <c r="A46" s="542">
        <v>17</v>
      </c>
      <c r="B46" s="668" t="s">
        <v>11</v>
      </c>
      <c r="C46" s="547" t="s">
        <v>862</v>
      </c>
      <c r="D46" s="604" t="s">
        <v>155</v>
      </c>
      <c r="E46" s="604" t="s">
        <v>156</v>
      </c>
      <c r="F46" s="553" t="s">
        <v>157</v>
      </c>
      <c r="G46" s="615" t="s">
        <v>858</v>
      </c>
      <c r="H46" s="616" t="s">
        <v>863</v>
      </c>
      <c r="I46" s="615" t="s">
        <v>860</v>
      </c>
      <c r="J46" s="444" t="s">
        <v>864</v>
      </c>
    </row>
    <row r="47" spans="1:10">
      <c r="A47" s="542"/>
      <c r="B47" s="668"/>
      <c r="C47" s="547"/>
      <c r="D47" s="604"/>
      <c r="E47" s="604"/>
      <c r="F47" s="553"/>
      <c r="G47" s="615"/>
      <c r="H47" s="616"/>
      <c r="I47" s="615"/>
      <c r="J47" s="444" t="s">
        <v>865</v>
      </c>
    </row>
    <row r="48" spans="1:10">
      <c r="A48" s="542"/>
      <c r="B48" s="668"/>
      <c r="C48" s="547"/>
      <c r="D48" s="604"/>
      <c r="E48" s="604"/>
      <c r="F48" s="553"/>
      <c r="G48" s="615"/>
      <c r="H48" s="616"/>
      <c r="I48" s="615"/>
      <c r="J48" s="444" t="s">
        <v>866</v>
      </c>
    </row>
    <row r="49" spans="1:10" ht="25.5">
      <c r="A49" s="542"/>
      <c r="B49" s="668"/>
      <c r="C49" s="547"/>
      <c r="D49" s="604"/>
      <c r="E49" s="604"/>
      <c r="F49" s="553"/>
      <c r="G49" s="615"/>
      <c r="H49" s="616"/>
      <c r="I49" s="615"/>
      <c r="J49" s="444" t="s">
        <v>867</v>
      </c>
    </row>
    <row r="50" spans="1:10" ht="47.25" customHeight="1">
      <c r="A50" s="542">
        <v>18</v>
      </c>
      <c r="B50" s="668" t="s">
        <v>11</v>
      </c>
      <c r="C50" s="547" t="s">
        <v>174</v>
      </c>
      <c r="D50" s="604" t="s">
        <v>175</v>
      </c>
      <c r="E50" s="604" t="s">
        <v>176</v>
      </c>
      <c r="F50" s="656" t="s">
        <v>72</v>
      </c>
      <c r="G50" s="136" t="s">
        <v>858</v>
      </c>
      <c r="H50" s="76" t="s">
        <v>868</v>
      </c>
      <c r="I50" s="445" t="s">
        <v>869</v>
      </c>
      <c r="J50" s="261" t="s">
        <v>870</v>
      </c>
    </row>
    <row r="51" spans="1:10" ht="50.25" customHeight="1">
      <c r="A51" s="542"/>
      <c r="B51" s="668"/>
      <c r="C51" s="547"/>
      <c r="D51" s="604"/>
      <c r="E51" s="604"/>
      <c r="F51" s="523"/>
      <c r="G51" s="136" t="s">
        <v>858</v>
      </c>
      <c r="H51" s="76" t="s">
        <v>871</v>
      </c>
      <c r="I51" s="136" t="s">
        <v>860</v>
      </c>
      <c r="J51" s="224" t="s">
        <v>872</v>
      </c>
    </row>
    <row r="52" spans="1:10" ht="66" customHeight="1">
      <c r="A52" s="91">
        <v>19</v>
      </c>
      <c r="B52" s="207" t="s">
        <v>11</v>
      </c>
      <c r="C52" s="234" t="s">
        <v>1231</v>
      </c>
      <c r="D52" s="136" t="s">
        <v>55</v>
      </c>
      <c r="E52" s="446" t="s">
        <v>56</v>
      </c>
      <c r="F52" s="136">
        <v>1210200610143</v>
      </c>
      <c r="G52" s="136" t="s">
        <v>858</v>
      </c>
      <c r="H52" s="76" t="s">
        <v>873</v>
      </c>
      <c r="I52" s="136" t="s">
        <v>860</v>
      </c>
      <c r="J52" s="224" t="s">
        <v>874</v>
      </c>
    </row>
    <row r="53" spans="1:10" ht="25.5">
      <c r="A53" s="542">
        <v>20</v>
      </c>
      <c r="B53" s="668" t="s">
        <v>11</v>
      </c>
      <c r="C53" s="547" t="s">
        <v>875</v>
      </c>
      <c r="D53" s="615" t="s">
        <v>29</v>
      </c>
      <c r="E53" s="615" t="s">
        <v>30</v>
      </c>
      <c r="F53" s="643" t="s">
        <v>31</v>
      </c>
      <c r="G53" s="615" t="s">
        <v>858</v>
      </c>
      <c r="H53" s="616" t="s">
        <v>876</v>
      </c>
      <c r="I53" s="615" t="s">
        <v>860</v>
      </c>
      <c r="J53" s="444" t="s">
        <v>877</v>
      </c>
    </row>
    <row r="54" spans="1:10" ht="25.5">
      <c r="A54" s="542"/>
      <c r="B54" s="668"/>
      <c r="C54" s="547"/>
      <c r="D54" s="615"/>
      <c r="E54" s="615"/>
      <c r="F54" s="643"/>
      <c r="G54" s="615"/>
      <c r="H54" s="616"/>
      <c r="I54" s="615"/>
      <c r="J54" s="444" t="s">
        <v>832</v>
      </c>
    </row>
    <row r="55" spans="1:10" ht="25.5">
      <c r="A55" s="542"/>
      <c r="B55" s="668"/>
      <c r="C55" s="547"/>
      <c r="D55" s="615"/>
      <c r="E55" s="615"/>
      <c r="F55" s="643"/>
      <c r="G55" s="615"/>
      <c r="H55" s="616"/>
      <c r="I55" s="615"/>
      <c r="J55" s="444" t="s">
        <v>878</v>
      </c>
    </row>
    <row r="56" spans="1:10" ht="25.5">
      <c r="A56" s="542"/>
      <c r="B56" s="668"/>
      <c r="C56" s="547"/>
      <c r="D56" s="615"/>
      <c r="E56" s="615"/>
      <c r="F56" s="643"/>
      <c r="G56" s="615"/>
      <c r="H56" s="616"/>
      <c r="I56" s="615"/>
      <c r="J56" s="444" t="s">
        <v>879</v>
      </c>
    </row>
    <row r="57" spans="1:10">
      <c r="A57" s="542"/>
      <c r="B57" s="668"/>
      <c r="C57" s="547"/>
      <c r="D57" s="615"/>
      <c r="E57" s="615"/>
      <c r="F57" s="643"/>
      <c r="G57" s="615"/>
      <c r="H57" s="616"/>
      <c r="I57" s="615"/>
      <c r="J57" s="444" t="s">
        <v>880</v>
      </c>
    </row>
    <row r="58" spans="1:10">
      <c r="A58" s="542"/>
      <c r="B58" s="668"/>
      <c r="C58" s="547"/>
      <c r="D58" s="615"/>
      <c r="E58" s="615"/>
      <c r="F58" s="643"/>
      <c r="G58" s="615"/>
      <c r="H58" s="616"/>
      <c r="I58" s="615"/>
      <c r="J58" s="444" t="s">
        <v>881</v>
      </c>
    </row>
    <row r="59" spans="1:10" ht="25.5">
      <c r="A59" s="542"/>
      <c r="B59" s="668"/>
      <c r="C59" s="547"/>
      <c r="D59" s="615"/>
      <c r="E59" s="615"/>
      <c r="F59" s="643"/>
      <c r="G59" s="615"/>
      <c r="H59" s="616"/>
      <c r="I59" s="615"/>
      <c r="J59" s="444" t="s">
        <v>882</v>
      </c>
    </row>
    <row r="60" spans="1:10">
      <c r="A60" s="542"/>
      <c r="B60" s="668"/>
      <c r="C60" s="547"/>
      <c r="D60" s="615"/>
      <c r="E60" s="615"/>
      <c r="F60" s="643"/>
      <c r="G60" s="615"/>
      <c r="H60" s="616"/>
      <c r="I60" s="615"/>
      <c r="J60" s="444" t="s">
        <v>883</v>
      </c>
    </row>
    <row r="61" spans="1:10">
      <c r="A61" s="542"/>
      <c r="B61" s="668"/>
      <c r="C61" s="547"/>
      <c r="D61" s="615"/>
      <c r="E61" s="615"/>
      <c r="F61" s="643"/>
      <c r="G61" s="615"/>
      <c r="H61" s="616"/>
      <c r="I61" s="615"/>
      <c r="J61" s="444" t="s">
        <v>853</v>
      </c>
    </row>
    <row r="62" spans="1:10">
      <c r="A62" s="542"/>
      <c r="B62" s="668"/>
      <c r="C62" s="547"/>
      <c r="D62" s="615"/>
      <c r="E62" s="615"/>
      <c r="F62" s="643"/>
      <c r="G62" s="615"/>
      <c r="H62" s="616"/>
      <c r="I62" s="615"/>
      <c r="J62" s="444" t="s">
        <v>838</v>
      </c>
    </row>
    <row r="63" spans="1:10">
      <c r="A63" s="542"/>
      <c r="B63" s="668"/>
      <c r="C63" s="547"/>
      <c r="D63" s="615"/>
      <c r="E63" s="615"/>
      <c r="F63" s="643"/>
      <c r="G63" s="615"/>
      <c r="H63" s="616"/>
      <c r="I63" s="615"/>
      <c r="J63" s="444" t="s">
        <v>884</v>
      </c>
    </row>
    <row r="64" spans="1:10">
      <c r="A64" s="542"/>
      <c r="B64" s="668"/>
      <c r="C64" s="547"/>
      <c r="D64" s="615"/>
      <c r="E64" s="615"/>
      <c r="F64" s="643"/>
      <c r="G64" s="615"/>
      <c r="H64" s="616"/>
      <c r="I64" s="615"/>
      <c r="J64" s="444" t="s">
        <v>885</v>
      </c>
    </row>
    <row r="65" spans="1:10" ht="25.5">
      <c r="A65" s="542"/>
      <c r="B65" s="668"/>
      <c r="C65" s="547"/>
      <c r="D65" s="615"/>
      <c r="E65" s="615"/>
      <c r="F65" s="643"/>
      <c r="G65" s="615"/>
      <c r="H65" s="616"/>
      <c r="I65" s="615"/>
      <c r="J65" s="444" t="s">
        <v>886</v>
      </c>
    </row>
    <row r="66" spans="1:10">
      <c r="A66" s="542"/>
      <c r="B66" s="668"/>
      <c r="C66" s="547"/>
      <c r="D66" s="615"/>
      <c r="E66" s="615"/>
      <c r="F66" s="643"/>
      <c r="G66" s="615"/>
      <c r="H66" s="616"/>
      <c r="I66" s="615"/>
      <c r="J66" s="444" t="s">
        <v>887</v>
      </c>
    </row>
    <row r="67" spans="1:10">
      <c r="A67" s="542"/>
      <c r="B67" s="668"/>
      <c r="C67" s="547"/>
      <c r="D67" s="615"/>
      <c r="E67" s="615"/>
      <c r="F67" s="643"/>
      <c r="G67" s="615"/>
      <c r="H67" s="616"/>
      <c r="I67" s="615"/>
      <c r="J67" s="444" t="s">
        <v>839</v>
      </c>
    </row>
    <row r="68" spans="1:10" ht="51">
      <c r="A68" s="542"/>
      <c r="B68" s="668"/>
      <c r="C68" s="547"/>
      <c r="D68" s="615"/>
      <c r="E68" s="615"/>
      <c r="F68" s="643"/>
      <c r="G68" s="615"/>
      <c r="H68" s="76" t="s">
        <v>888</v>
      </c>
      <c r="I68" s="615"/>
      <c r="J68" s="256" t="s">
        <v>889</v>
      </c>
    </row>
    <row r="69" spans="1:10">
      <c r="A69" s="542">
        <v>21</v>
      </c>
      <c r="B69" s="594" t="s">
        <v>11</v>
      </c>
      <c r="C69" s="547" t="s">
        <v>890</v>
      </c>
      <c r="D69" s="613" t="s">
        <v>891</v>
      </c>
      <c r="E69" s="613" t="s">
        <v>892</v>
      </c>
      <c r="F69" s="689" t="s">
        <v>893</v>
      </c>
      <c r="G69" s="615" t="s">
        <v>858</v>
      </c>
      <c r="H69" s="616" t="s">
        <v>894</v>
      </c>
      <c r="I69" s="615" t="s">
        <v>860</v>
      </c>
      <c r="J69" s="444" t="s">
        <v>839</v>
      </c>
    </row>
    <row r="70" spans="1:10">
      <c r="A70" s="542"/>
      <c r="B70" s="594"/>
      <c r="C70" s="547"/>
      <c r="D70" s="613"/>
      <c r="E70" s="613"/>
      <c r="F70" s="689"/>
      <c r="G70" s="615"/>
      <c r="H70" s="616"/>
      <c r="I70" s="615"/>
      <c r="J70" s="444" t="s">
        <v>839</v>
      </c>
    </row>
    <row r="71" spans="1:10">
      <c r="A71" s="542"/>
      <c r="B71" s="594"/>
      <c r="C71" s="547"/>
      <c r="D71" s="613"/>
      <c r="E71" s="613"/>
      <c r="F71" s="689"/>
      <c r="G71" s="615"/>
      <c r="H71" s="616"/>
      <c r="I71" s="615"/>
      <c r="J71" s="444" t="s">
        <v>852</v>
      </c>
    </row>
    <row r="72" spans="1:10">
      <c r="A72" s="542"/>
      <c r="B72" s="594"/>
      <c r="C72" s="547"/>
      <c r="D72" s="613"/>
      <c r="E72" s="613"/>
      <c r="F72" s="689"/>
      <c r="G72" s="615"/>
      <c r="H72" s="616"/>
      <c r="I72" s="615"/>
      <c r="J72" s="444" t="s">
        <v>895</v>
      </c>
    </row>
    <row r="73" spans="1:10">
      <c r="A73" s="542"/>
      <c r="B73" s="594"/>
      <c r="C73" s="547"/>
      <c r="D73" s="613"/>
      <c r="E73" s="613"/>
      <c r="F73" s="689"/>
      <c r="G73" s="615"/>
      <c r="H73" s="616"/>
      <c r="I73" s="615"/>
      <c r="J73" s="444" t="s">
        <v>896</v>
      </c>
    </row>
    <row r="74" spans="1:10" ht="23.25" customHeight="1">
      <c r="A74" s="542">
        <v>22</v>
      </c>
      <c r="B74" s="594" t="s">
        <v>11</v>
      </c>
      <c r="C74" s="547" t="s">
        <v>897</v>
      </c>
      <c r="D74" s="615" t="s">
        <v>12</v>
      </c>
      <c r="E74" s="615" t="s">
        <v>193</v>
      </c>
      <c r="F74" s="643" t="s">
        <v>14</v>
      </c>
      <c r="G74" s="615" t="s">
        <v>858</v>
      </c>
      <c r="H74" s="616" t="s">
        <v>898</v>
      </c>
      <c r="I74" s="615" t="s">
        <v>860</v>
      </c>
      <c r="J74" s="691" t="s">
        <v>899</v>
      </c>
    </row>
    <row r="75" spans="1:10" ht="36.75" customHeight="1">
      <c r="A75" s="542"/>
      <c r="B75" s="594"/>
      <c r="C75" s="547"/>
      <c r="D75" s="615"/>
      <c r="E75" s="615"/>
      <c r="F75" s="643"/>
      <c r="G75" s="615"/>
      <c r="H75" s="616"/>
      <c r="I75" s="615"/>
      <c r="J75" s="691"/>
    </row>
    <row r="76" spans="1:10" ht="15" customHeight="1">
      <c r="A76" s="542">
        <v>23</v>
      </c>
      <c r="B76" s="594" t="s">
        <v>11</v>
      </c>
      <c r="C76" s="547" t="s">
        <v>900</v>
      </c>
      <c r="D76" s="671" t="s">
        <v>122</v>
      </c>
      <c r="E76" s="671" t="s">
        <v>123</v>
      </c>
      <c r="F76" s="692" t="s">
        <v>124</v>
      </c>
      <c r="G76" s="615" t="s">
        <v>858</v>
      </c>
      <c r="H76" s="616" t="s">
        <v>901</v>
      </c>
      <c r="I76" s="615" t="s">
        <v>860</v>
      </c>
      <c r="J76" s="444" t="s">
        <v>870</v>
      </c>
    </row>
    <row r="77" spans="1:10">
      <c r="A77" s="542"/>
      <c r="B77" s="594"/>
      <c r="C77" s="547"/>
      <c r="D77" s="671"/>
      <c r="E77" s="671"/>
      <c r="F77" s="692"/>
      <c r="G77" s="615"/>
      <c r="H77" s="616"/>
      <c r="I77" s="615"/>
      <c r="J77" s="444" t="s">
        <v>852</v>
      </c>
    </row>
    <row r="78" spans="1:10" ht="15" customHeight="1">
      <c r="A78" s="542"/>
      <c r="B78" s="594"/>
      <c r="C78" s="547"/>
      <c r="D78" s="671"/>
      <c r="E78" s="671"/>
      <c r="F78" s="692"/>
      <c r="G78" s="615"/>
      <c r="H78" s="616"/>
      <c r="I78" s="615"/>
      <c r="J78" s="444" t="s">
        <v>838</v>
      </c>
    </row>
    <row r="79" spans="1:10">
      <c r="A79" s="542"/>
      <c r="B79" s="594"/>
      <c r="C79" s="547"/>
      <c r="D79" s="671"/>
      <c r="E79" s="671"/>
      <c r="F79" s="692"/>
      <c r="G79" s="615"/>
      <c r="H79" s="616"/>
      <c r="I79" s="615"/>
      <c r="J79" s="444" t="s">
        <v>884</v>
      </c>
    </row>
    <row r="80" spans="1:10">
      <c r="A80" s="542"/>
      <c r="B80" s="594"/>
      <c r="C80" s="547"/>
      <c r="D80" s="671"/>
      <c r="E80" s="671"/>
      <c r="F80" s="692"/>
      <c r="G80" s="615"/>
      <c r="H80" s="616"/>
      <c r="I80" s="615"/>
      <c r="J80" s="444" t="s">
        <v>839</v>
      </c>
    </row>
    <row r="81" spans="1:10">
      <c r="A81" s="542"/>
      <c r="B81" s="594"/>
      <c r="C81" s="547"/>
      <c r="D81" s="671"/>
      <c r="E81" s="671"/>
      <c r="F81" s="692"/>
      <c r="G81" s="615"/>
      <c r="H81" s="616"/>
      <c r="I81" s="615"/>
      <c r="J81" s="444" t="s">
        <v>835</v>
      </c>
    </row>
    <row r="82" spans="1:10" ht="25.5">
      <c r="A82" s="542"/>
      <c r="B82" s="594"/>
      <c r="C82" s="547"/>
      <c r="D82" s="671"/>
      <c r="E82" s="671"/>
      <c r="F82" s="692"/>
      <c r="G82" s="615"/>
      <c r="H82" s="616"/>
      <c r="I82" s="615"/>
      <c r="J82" s="444" t="s">
        <v>902</v>
      </c>
    </row>
    <row r="83" spans="1:10" ht="25.5">
      <c r="A83" s="542"/>
      <c r="B83" s="594"/>
      <c r="C83" s="547"/>
      <c r="D83" s="671"/>
      <c r="E83" s="671"/>
      <c r="F83" s="692"/>
      <c r="G83" s="615"/>
      <c r="H83" s="616"/>
      <c r="I83" s="615"/>
      <c r="J83" s="444" t="s">
        <v>832</v>
      </c>
    </row>
    <row r="84" spans="1:10" ht="76.5">
      <c r="A84" s="91">
        <v>23</v>
      </c>
      <c r="B84" s="224" t="s">
        <v>11</v>
      </c>
      <c r="C84" s="225" t="s">
        <v>903</v>
      </c>
      <c r="D84" s="360" t="s">
        <v>128</v>
      </c>
      <c r="E84" s="360" t="s">
        <v>904</v>
      </c>
      <c r="F84" s="448" t="s">
        <v>130</v>
      </c>
      <c r="G84" s="136" t="s">
        <v>905</v>
      </c>
      <c r="H84" s="76" t="s">
        <v>906</v>
      </c>
      <c r="I84" s="136" t="s">
        <v>907</v>
      </c>
      <c r="J84" s="256" t="s">
        <v>908</v>
      </c>
    </row>
    <row r="85" spans="1:10" ht="140.25">
      <c r="A85" s="542">
        <v>25</v>
      </c>
      <c r="B85" s="594" t="s">
        <v>11</v>
      </c>
      <c r="C85" s="547" t="s">
        <v>909</v>
      </c>
      <c r="D85" s="613" t="s">
        <v>910</v>
      </c>
      <c r="E85" s="613" t="s">
        <v>911</v>
      </c>
      <c r="F85" s="447" t="s">
        <v>912</v>
      </c>
      <c r="G85" s="136" t="s">
        <v>913</v>
      </c>
      <c r="H85" s="128" t="s">
        <v>914</v>
      </c>
      <c r="I85" s="136" t="s">
        <v>907</v>
      </c>
      <c r="J85" s="224" t="s">
        <v>1232</v>
      </c>
    </row>
    <row r="86" spans="1:10" ht="48" customHeight="1">
      <c r="A86" s="542"/>
      <c r="B86" s="594"/>
      <c r="C86" s="547"/>
      <c r="D86" s="613"/>
      <c r="E86" s="613"/>
      <c r="F86" s="447" t="s">
        <v>912</v>
      </c>
      <c r="G86" s="136" t="s">
        <v>913</v>
      </c>
      <c r="H86" s="128" t="s">
        <v>915</v>
      </c>
      <c r="I86" s="445" t="s">
        <v>916</v>
      </c>
      <c r="J86" s="261" t="s">
        <v>917</v>
      </c>
    </row>
    <row r="87" spans="1:10" ht="216.75">
      <c r="A87" s="91">
        <v>26</v>
      </c>
      <c r="B87" s="224" t="s">
        <v>11</v>
      </c>
      <c r="C87" s="225" t="s">
        <v>918</v>
      </c>
      <c r="D87" s="360" t="s">
        <v>919</v>
      </c>
      <c r="E87" s="447" t="s">
        <v>920</v>
      </c>
      <c r="F87" s="360">
        <v>2401201410053</v>
      </c>
      <c r="G87" s="136" t="s">
        <v>913</v>
      </c>
      <c r="H87" s="128" t="s">
        <v>921</v>
      </c>
      <c r="I87" s="136" t="s">
        <v>907</v>
      </c>
      <c r="J87" s="224" t="s">
        <v>922</v>
      </c>
    </row>
    <row r="88" spans="1:10" ht="51">
      <c r="A88" s="91">
        <v>27</v>
      </c>
      <c r="B88" s="224" t="s">
        <v>11</v>
      </c>
      <c r="C88" s="225" t="s">
        <v>923</v>
      </c>
      <c r="D88" s="360" t="s">
        <v>919</v>
      </c>
      <c r="E88" s="447" t="s">
        <v>920</v>
      </c>
      <c r="F88" s="360">
        <v>2401201410053</v>
      </c>
      <c r="G88" s="136" t="s">
        <v>913</v>
      </c>
      <c r="H88" s="128" t="s">
        <v>924</v>
      </c>
      <c r="I88" s="136" t="s">
        <v>907</v>
      </c>
      <c r="J88" s="224" t="s">
        <v>925</v>
      </c>
    </row>
    <row r="89" spans="1:10" ht="27" customHeight="1">
      <c r="A89" s="542">
        <v>28</v>
      </c>
      <c r="B89" s="602" t="s">
        <v>926</v>
      </c>
      <c r="C89" s="603" t="s">
        <v>927</v>
      </c>
      <c r="D89" s="642" t="s">
        <v>928</v>
      </c>
      <c r="E89" s="656" t="s">
        <v>929</v>
      </c>
      <c r="F89" s="664">
        <v>108199610088</v>
      </c>
      <c r="G89" s="657">
        <v>44211</v>
      </c>
      <c r="H89" s="657" t="s">
        <v>930</v>
      </c>
      <c r="I89" s="449" t="s">
        <v>931</v>
      </c>
      <c r="J89" s="348" t="s">
        <v>932</v>
      </c>
    </row>
    <row r="90" spans="1:10" ht="25.5" customHeight="1">
      <c r="A90" s="542"/>
      <c r="B90" s="602"/>
      <c r="C90" s="603"/>
      <c r="D90" s="522"/>
      <c r="E90" s="522"/>
      <c r="F90" s="522"/>
      <c r="G90" s="522"/>
      <c r="H90" s="522"/>
      <c r="I90" s="449" t="s">
        <v>931</v>
      </c>
      <c r="J90" s="348" t="s">
        <v>933</v>
      </c>
    </row>
    <row r="91" spans="1:10" ht="26.25" customHeight="1">
      <c r="A91" s="542"/>
      <c r="B91" s="602"/>
      <c r="C91" s="603"/>
      <c r="D91" s="522"/>
      <c r="E91" s="522"/>
      <c r="F91" s="522"/>
      <c r="G91" s="522"/>
      <c r="H91" s="522"/>
      <c r="I91" s="449" t="s">
        <v>931</v>
      </c>
      <c r="J91" s="348" t="s">
        <v>934</v>
      </c>
    </row>
    <row r="92" spans="1:10" ht="27.75" customHeight="1">
      <c r="A92" s="542"/>
      <c r="B92" s="602"/>
      <c r="C92" s="603"/>
      <c r="D92" s="522"/>
      <c r="E92" s="522"/>
      <c r="F92" s="522"/>
      <c r="G92" s="522"/>
      <c r="H92" s="522"/>
      <c r="I92" s="449" t="s">
        <v>931</v>
      </c>
      <c r="J92" s="348" t="s">
        <v>935</v>
      </c>
    </row>
    <row r="93" spans="1:10" ht="25.5" customHeight="1">
      <c r="A93" s="542"/>
      <c r="B93" s="602"/>
      <c r="C93" s="603"/>
      <c r="D93" s="522"/>
      <c r="E93" s="522"/>
      <c r="F93" s="522"/>
      <c r="G93" s="522"/>
      <c r="H93" s="522"/>
      <c r="I93" s="449" t="s">
        <v>931</v>
      </c>
      <c r="J93" s="348" t="s">
        <v>936</v>
      </c>
    </row>
    <row r="94" spans="1:10" ht="26.25" customHeight="1">
      <c r="A94" s="542"/>
      <c r="B94" s="602"/>
      <c r="C94" s="603"/>
      <c r="D94" s="522"/>
      <c r="E94" s="522"/>
      <c r="F94" s="522"/>
      <c r="G94" s="522"/>
      <c r="H94" s="522"/>
      <c r="I94" s="449" t="s">
        <v>931</v>
      </c>
      <c r="J94" s="348" t="s">
        <v>937</v>
      </c>
    </row>
    <row r="95" spans="1:10" ht="25.5" customHeight="1">
      <c r="A95" s="542"/>
      <c r="B95" s="602"/>
      <c r="C95" s="603"/>
      <c r="D95" s="522"/>
      <c r="E95" s="522"/>
      <c r="F95" s="522"/>
      <c r="G95" s="522"/>
      <c r="H95" s="522"/>
      <c r="I95" s="449" t="s">
        <v>931</v>
      </c>
      <c r="J95" s="450" t="s">
        <v>938</v>
      </c>
    </row>
    <row r="96" spans="1:10" ht="27.75" customHeight="1">
      <c r="A96" s="542"/>
      <c r="B96" s="602"/>
      <c r="C96" s="603"/>
      <c r="D96" s="522"/>
      <c r="E96" s="522"/>
      <c r="F96" s="522"/>
      <c r="G96" s="522"/>
      <c r="H96" s="522"/>
      <c r="I96" s="449" t="s">
        <v>931</v>
      </c>
      <c r="J96" s="348" t="s">
        <v>939</v>
      </c>
    </row>
    <row r="97" spans="1:10" ht="27.75" customHeight="1">
      <c r="A97" s="542"/>
      <c r="B97" s="602"/>
      <c r="C97" s="603"/>
      <c r="D97" s="522"/>
      <c r="E97" s="522"/>
      <c r="F97" s="522"/>
      <c r="G97" s="522"/>
      <c r="H97" s="522"/>
      <c r="I97" s="449" t="s">
        <v>931</v>
      </c>
      <c r="J97" s="348" t="s">
        <v>940</v>
      </c>
    </row>
    <row r="98" spans="1:10" ht="24.75" customHeight="1">
      <c r="A98" s="542"/>
      <c r="B98" s="602"/>
      <c r="C98" s="603"/>
      <c r="D98" s="522"/>
      <c r="E98" s="522"/>
      <c r="F98" s="522"/>
      <c r="G98" s="522"/>
      <c r="H98" s="522"/>
      <c r="I98" s="449" t="s">
        <v>931</v>
      </c>
      <c r="J98" s="348" t="s">
        <v>941</v>
      </c>
    </row>
    <row r="99" spans="1:10" ht="28.5" customHeight="1">
      <c r="A99" s="542"/>
      <c r="B99" s="602"/>
      <c r="C99" s="603"/>
      <c r="D99" s="522"/>
      <c r="E99" s="522"/>
      <c r="F99" s="522"/>
      <c r="G99" s="522"/>
      <c r="H99" s="522"/>
      <c r="I99" s="449" t="s">
        <v>931</v>
      </c>
      <c r="J99" s="348" t="s">
        <v>942</v>
      </c>
    </row>
    <row r="100" spans="1:10" ht="24.75" customHeight="1">
      <c r="A100" s="542"/>
      <c r="B100" s="602"/>
      <c r="C100" s="603"/>
      <c r="D100" s="522"/>
      <c r="E100" s="522"/>
      <c r="F100" s="522"/>
      <c r="G100" s="522"/>
      <c r="H100" s="522"/>
      <c r="I100" s="449" t="s">
        <v>931</v>
      </c>
      <c r="J100" s="348" t="s">
        <v>943</v>
      </c>
    </row>
    <row r="101" spans="1:10" ht="29.25" customHeight="1">
      <c r="A101" s="542"/>
      <c r="B101" s="602"/>
      <c r="C101" s="603"/>
      <c r="D101" s="522"/>
      <c r="E101" s="522"/>
      <c r="F101" s="522"/>
      <c r="G101" s="522"/>
      <c r="H101" s="522"/>
      <c r="I101" s="449" t="s">
        <v>931</v>
      </c>
      <c r="J101" s="348" t="s">
        <v>944</v>
      </c>
    </row>
    <row r="102" spans="1:10" ht="24" customHeight="1">
      <c r="A102" s="542"/>
      <c r="B102" s="602"/>
      <c r="C102" s="603"/>
      <c r="D102" s="522"/>
      <c r="E102" s="522"/>
      <c r="F102" s="522"/>
      <c r="G102" s="522"/>
      <c r="H102" s="522"/>
      <c r="I102" s="449" t="s">
        <v>931</v>
      </c>
      <c r="J102" s="348" t="s">
        <v>945</v>
      </c>
    </row>
    <row r="103" spans="1:10" ht="18" customHeight="1">
      <c r="A103" s="542"/>
      <c r="B103" s="602"/>
      <c r="C103" s="603"/>
      <c r="D103" s="523"/>
      <c r="E103" s="523"/>
      <c r="F103" s="523"/>
      <c r="G103" s="523"/>
      <c r="H103" s="523"/>
      <c r="I103" s="449" t="s">
        <v>931</v>
      </c>
      <c r="J103" s="450" t="s">
        <v>946</v>
      </c>
    </row>
    <row r="104" spans="1:10" ht="15" customHeight="1">
      <c r="A104" s="542">
        <v>29</v>
      </c>
      <c r="B104" s="602" t="s">
        <v>926</v>
      </c>
      <c r="C104" s="603" t="s">
        <v>947</v>
      </c>
      <c r="D104" s="604" t="s">
        <v>948</v>
      </c>
      <c r="E104" s="553" t="s">
        <v>949</v>
      </c>
      <c r="F104" s="664">
        <v>1001196710025</v>
      </c>
      <c r="G104" s="657">
        <v>44211</v>
      </c>
      <c r="H104" s="657" t="s">
        <v>950</v>
      </c>
      <c r="I104" s="449" t="s">
        <v>931</v>
      </c>
      <c r="J104" s="450" t="s">
        <v>951</v>
      </c>
    </row>
    <row r="105" spans="1:10" ht="15" customHeight="1">
      <c r="A105" s="542"/>
      <c r="B105" s="602"/>
      <c r="C105" s="603"/>
      <c r="D105" s="604"/>
      <c r="E105" s="553"/>
      <c r="F105" s="522"/>
      <c r="G105" s="522"/>
      <c r="H105" s="522"/>
      <c r="I105" s="449" t="s">
        <v>931</v>
      </c>
      <c r="J105" s="450" t="s">
        <v>952</v>
      </c>
    </row>
    <row r="106" spans="1:10" ht="15" customHeight="1">
      <c r="A106" s="542"/>
      <c r="B106" s="602"/>
      <c r="C106" s="603"/>
      <c r="D106" s="604"/>
      <c r="E106" s="553"/>
      <c r="F106" s="522"/>
      <c r="G106" s="522"/>
      <c r="H106" s="522"/>
      <c r="I106" s="449" t="s">
        <v>931</v>
      </c>
      <c r="J106" s="450" t="s">
        <v>953</v>
      </c>
    </row>
    <row r="107" spans="1:10" ht="24.75" customHeight="1">
      <c r="A107" s="542"/>
      <c r="B107" s="602"/>
      <c r="C107" s="603"/>
      <c r="D107" s="604"/>
      <c r="E107" s="553"/>
      <c r="F107" s="522"/>
      <c r="G107" s="522"/>
      <c r="H107" s="522"/>
      <c r="I107" s="449" t="s">
        <v>931</v>
      </c>
      <c r="J107" s="450" t="s">
        <v>954</v>
      </c>
    </row>
    <row r="108" spans="1:10" ht="27" customHeight="1">
      <c r="A108" s="542"/>
      <c r="B108" s="602"/>
      <c r="C108" s="603"/>
      <c r="D108" s="604"/>
      <c r="E108" s="553"/>
      <c r="F108" s="522"/>
      <c r="G108" s="522"/>
      <c r="H108" s="522"/>
      <c r="I108" s="449" t="s">
        <v>931</v>
      </c>
      <c r="J108" s="450" t="s">
        <v>955</v>
      </c>
    </row>
    <row r="109" spans="1:10" ht="14.25" customHeight="1">
      <c r="A109" s="542"/>
      <c r="B109" s="602"/>
      <c r="C109" s="603"/>
      <c r="D109" s="604"/>
      <c r="E109" s="553"/>
      <c r="F109" s="522"/>
      <c r="G109" s="522"/>
      <c r="H109" s="522"/>
      <c r="I109" s="449" t="s">
        <v>931</v>
      </c>
      <c r="J109" s="450" t="s">
        <v>956</v>
      </c>
    </row>
    <row r="110" spans="1:10" ht="25.5" customHeight="1">
      <c r="A110" s="542"/>
      <c r="B110" s="602"/>
      <c r="C110" s="603"/>
      <c r="D110" s="604"/>
      <c r="E110" s="553"/>
      <c r="F110" s="523"/>
      <c r="G110" s="523"/>
      <c r="H110" s="523"/>
      <c r="I110" s="449" t="s">
        <v>931</v>
      </c>
      <c r="J110" s="450" t="s">
        <v>957</v>
      </c>
    </row>
    <row r="111" spans="1:10" ht="25.5">
      <c r="A111" s="557">
        <v>30</v>
      </c>
      <c r="B111" s="602" t="s">
        <v>926</v>
      </c>
      <c r="C111" s="696" t="s">
        <v>1308</v>
      </c>
      <c r="D111" s="623" t="s">
        <v>958</v>
      </c>
      <c r="E111" s="656" t="s">
        <v>959</v>
      </c>
      <c r="F111" s="695">
        <v>2702200610350</v>
      </c>
      <c r="G111" s="665">
        <v>44211</v>
      </c>
      <c r="H111" s="451" t="s">
        <v>960</v>
      </c>
      <c r="I111" s="449" t="s">
        <v>931</v>
      </c>
      <c r="J111" s="262" t="s">
        <v>961</v>
      </c>
    </row>
    <row r="112" spans="1:10">
      <c r="A112" s="498"/>
      <c r="B112" s="602"/>
      <c r="C112" s="696"/>
      <c r="D112" s="522"/>
      <c r="E112" s="522"/>
      <c r="F112" s="525"/>
      <c r="G112" s="654"/>
      <c r="H112" s="451" t="s">
        <v>960</v>
      </c>
      <c r="I112" s="449" t="s">
        <v>931</v>
      </c>
      <c r="J112" s="262" t="s">
        <v>962</v>
      </c>
    </row>
    <row r="113" spans="1:10">
      <c r="A113" s="498"/>
      <c r="B113" s="602"/>
      <c r="C113" s="696"/>
      <c r="D113" s="522"/>
      <c r="E113" s="522"/>
      <c r="F113" s="525"/>
      <c r="G113" s="654"/>
      <c r="H113" s="451" t="s">
        <v>960</v>
      </c>
      <c r="I113" s="449" t="s">
        <v>931</v>
      </c>
      <c r="J113" s="262" t="s">
        <v>963</v>
      </c>
    </row>
    <row r="114" spans="1:10">
      <c r="A114" s="498"/>
      <c r="B114" s="602"/>
      <c r="C114" s="696"/>
      <c r="D114" s="522"/>
      <c r="E114" s="522"/>
      <c r="F114" s="525"/>
      <c r="G114" s="654"/>
      <c r="H114" s="451" t="s">
        <v>960</v>
      </c>
      <c r="I114" s="449" t="s">
        <v>931</v>
      </c>
      <c r="J114" s="262" t="s">
        <v>964</v>
      </c>
    </row>
    <row r="115" spans="1:10">
      <c r="A115" s="498"/>
      <c r="B115" s="602"/>
      <c r="C115" s="696"/>
      <c r="D115" s="522"/>
      <c r="E115" s="522"/>
      <c r="F115" s="525"/>
      <c r="G115" s="654"/>
      <c r="H115" s="451" t="s">
        <v>960</v>
      </c>
      <c r="I115" s="449" t="s">
        <v>931</v>
      </c>
      <c r="J115" s="262" t="s">
        <v>965</v>
      </c>
    </row>
    <row r="116" spans="1:10">
      <c r="A116" s="498"/>
      <c r="B116" s="602"/>
      <c r="C116" s="696"/>
      <c r="D116" s="522"/>
      <c r="E116" s="522"/>
      <c r="F116" s="525"/>
      <c r="G116" s="654"/>
      <c r="H116" s="451" t="s">
        <v>960</v>
      </c>
      <c r="I116" s="449" t="s">
        <v>931</v>
      </c>
      <c r="J116" s="262" t="s">
        <v>966</v>
      </c>
    </row>
    <row r="117" spans="1:10">
      <c r="A117" s="498"/>
      <c r="B117" s="602"/>
      <c r="C117" s="696"/>
      <c r="D117" s="522"/>
      <c r="E117" s="522"/>
      <c r="F117" s="525"/>
      <c r="G117" s="654"/>
      <c r="H117" s="451" t="s">
        <v>967</v>
      </c>
      <c r="I117" s="452" t="s">
        <v>968</v>
      </c>
      <c r="J117" s="297" t="s">
        <v>969</v>
      </c>
    </row>
    <row r="118" spans="1:10">
      <c r="A118" s="498"/>
      <c r="B118" s="602"/>
      <c r="C118" s="696"/>
      <c r="D118" s="522"/>
      <c r="E118" s="522"/>
      <c r="F118" s="525"/>
      <c r="G118" s="654"/>
      <c r="H118" s="451" t="s">
        <v>960</v>
      </c>
      <c r="I118" s="449" t="s">
        <v>931</v>
      </c>
      <c r="J118" s="262" t="s">
        <v>970</v>
      </c>
    </row>
    <row r="119" spans="1:10">
      <c r="A119" s="498"/>
      <c r="B119" s="602"/>
      <c r="C119" s="696"/>
      <c r="D119" s="522"/>
      <c r="E119" s="522"/>
      <c r="F119" s="525"/>
      <c r="G119" s="654"/>
      <c r="H119" s="451" t="s">
        <v>960</v>
      </c>
      <c r="I119" s="449" t="s">
        <v>931</v>
      </c>
      <c r="J119" s="262" t="s">
        <v>971</v>
      </c>
    </row>
    <row r="120" spans="1:10" ht="15" customHeight="1">
      <c r="A120" s="498"/>
      <c r="B120" s="602"/>
      <c r="C120" s="696"/>
      <c r="D120" s="522"/>
      <c r="E120" s="522"/>
      <c r="F120" s="525"/>
      <c r="G120" s="654"/>
      <c r="H120" s="451" t="s">
        <v>960</v>
      </c>
      <c r="I120" s="449" t="s">
        <v>931</v>
      </c>
      <c r="J120" s="262" t="s">
        <v>972</v>
      </c>
    </row>
    <row r="121" spans="1:10" ht="25.5">
      <c r="A121" s="498"/>
      <c r="B121" s="602"/>
      <c r="C121" s="696"/>
      <c r="D121" s="522"/>
      <c r="E121" s="522"/>
      <c r="F121" s="525"/>
      <c r="G121" s="654"/>
      <c r="H121" s="451" t="s">
        <v>960</v>
      </c>
      <c r="I121" s="449" t="s">
        <v>931</v>
      </c>
      <c r="J121" s="262" t="s">
        <v>973</v>
      </c>
    </row>
    <row r="122" spans="1:10" ht="25.5">
      <c r="A122" s="498"/>
      <c r="B122" s="602"/>
      <c r="C122" s="696"/>
      <c r="D122" s="522"/>
      <c r="E122" s="522"/>
      <c r="F122" s="525"/>
      <c r="G122" s="654"/>
      <c r="H122" s="451" t="s">
        <v>960</v>
      </c>
      <c r="I122" s="449" t="s">
        <v>931</v>
      </c>
      <c r="J122" s="262" t="s">
        <v>974</v>
      </c>
    </row>
    <row r="123" spans="1:10">
      <c r="A123" s="498"/>
      <c r="B123" s="602"/>
      <c r="C123" s="696"/>
      <c r="D123" s="522"/>
      <c r="E123" s="522"/>
      <c r="F123" s="525"/>
      <c r="G123" s="654"/>
      <c r="H123" s="451" t="s">
        <v>960</v>
      </c>
      <c r="I123" s="449" t="s">
        <v>931</v>
      </c>
      <c r="J123" s="262" t="s">
        <v>975</v>
      </c>
    </row>
    <row r="124" spans="1:10" ht="25.5">
      <c r="A124" s="498"/>
      <c r="B124" s="602"/>
      <c r="C124" s="696"/>
      <c r="D124" s="522"/>
      <c r="E124" s="522"/>
      <c r="F124" s="525"/>
      <c r="G124" s="654"/>
      <c r="H124" s="451" t="s">
        <v>960</v>
      </c>
      <c r="I124" s="449" t="s">
        <v>931</v>
      </c>
      <c r="J124" s="262" t="s">
        <v>976</v>
      </c>
    </row>
    <row r="125" spans="1:10">
      <c r="A125" s="498"/>
      <c r="B125" s="602"/>
      <c r="C125" s="696"/>
      <c r="D125" s="522"/>
      <c r="E125" s="522"/>
      <c r="F125" s="525"/>
      <c r="G125" s="654"/>
      <c r="H125" s="451" t="s">
        <v>960</v>
      </c>
      <c r="I125" s="449" t="s">
        <v>931</v>
      </c>
      <c r="J125" s="262" t="s">
        <v>977</v>
      </c>
    </row>
    <row r="126" spans="1:10" ht="25.5">
      <c r="A126" s="498"/>
      <c r="B126" s="602"/>
      <c r="C126" s="696"/>
      <c r="D126" s="522"/>
      <c r="E126" s="522"/>
      <c r="F126" s="525"/>
      <c r="G126" s="654"/>
      <c r="H126" s="451" t="s">
        <v>960</v>
      </c>
      <c r="I126" s="449" t="s">
        <v>931</v>
      </c>
      <c r="J126" s="262" t="s">
        <v>978</v>
      </c>
    </row>
    <row r="127" spans="1:10" ht="25.5">
      <c r="A127" s="498"/>
      <c r="B127" s="602"/>
      <c r="C127" s="696"/>
      <c r="D127" s="522"/>
      <c r="E127" s="522"/>
      <c r="F127" s="525"/>
      <c r="G127" s="654"/>
      <c r="H127" s="451" t="s">
        <v>960</v>
      </c>
      <c r="I127" s="449" t="s">
        <v>931</v>
      </c>
      <c r="J127" s="262" t="s">
        <v>979</v>
      </c>
    </row>
    <row r="128" spans="1:10" ht="25.5">
      <c r="A128" s="498"/>
      <c r="B128" s="602"/>
      <c r="C128" s="696"/>
      <c r="D128" s="522"/>
      <c r="E128" s="522"/>
      <c r="F128" s="525"/>
      <c r="G128" s="654"/>
      <c r="H128" s="451" t="s">
        <v>960</v>
      </c>
      <c r="I128" s="449" t="s">
        <v>931</v>
      </c>
      <c r="J128" s="262" t="s">
        <v>980</v>
      </c>
    </row>
    <row r="129" spans="1:10">
      <c r="A129" s="498"/>
      <c r="B129" s="602"/>
      <c r="C129" s="696"/>
      <c r="D129" s="522"/>
      <c r="E129" s="522"/>
      <c r="F129" s="525"/>
      <c r="G129" s="654"/>
      <c r="H129" s="451" t="s">
        <v>960</v>
      </c>
      <c r="I129" s="449" t="s">
        <v>931</v>
      </c>
      <c r="J129" s="262" t="s">
        <v>981</v>
      </c>
    </row>
    <row r="130" spans="1:10" ht="25.5">
      <c r="A130" s="498"/>
      <c r="B130" s="602"/>
      <c r="C130" s="696"/>
      <c r="D130" s="522"/>
      <c r="E130" s="522"/>
      <c r="F130" s="525"/>
      <c r="G130" s="654"/>
      <c r="H130" s="451" t="s">
        <v>960</v>
      </c>
      <c r="I130" s="449" t="s">
        <v>931</v>
      </c>
      <c r="J130" s="453" t="s">
        <v>982</v>
      </c>
    </row>
    <row r="131" spans="1:10">
      <c r="A131" s="498"/>
      <c r="B131" s="602"/>
      <c r="C131" s="696"/>
      <c r="D131" s="522"/>
      <c r="E131" s="522"/>
      <c r="F131" s="525"/>
      <c r="G131" s="654"/>
      <c r="H131" s="451" t="s">
        <v>960</v>
      </c>
      <c r="I131" s="449" t="s">
        <v>931</v>
      </c>
      <c r="J131" s="262" t="s">
        <v>983</v>
      </c>
    </row>
    <row r="132" spans="1:10" ht="25.5">
      <c r="A132" s="498"/>
      <c r="B132" s="602"/>
      <c r="C132" s="696"/>
      <c r="D132" s="522"/>
      <c r="E132" s="522"/>
      <c r="F132" s="525"/>
      <c r="G132" s="654"/>
      <c r="H132" s="451" t="s">
        <v>960</v>
      </c>
      <c r="I132" s="449" t="s">
        <v>931</v>
      </c>
      <c r="J132" s="262" t="s">
        <v>984</v>
      </c>
    </row>
    <row r="133" spans="1:10" ht="25.5">
      <c r="A133" s="498"/>
      <c r="B133" s="602"/>
      <c r="C133" s="696"/>
      <c r="D133" s="522"/>
      <c r="E133" s="522"/>
      <c r="F133" s="525"/>
      <c r="G133" s="654"/>
      <c r="H133" s="451" t="s">
        <v>960</v>
      </c>
      <c r="I133" s="449" t="s">
        <v>931</v>
      </c>
      <c r="J133" s="262" t="s">
        <v>985</v>
      </c>
    </row>
    <row r="134" spans="1:10">
      <c r="A134" s="498"/>
      <c r="B134" s="602"/>
      <c r="C134" s="696"/>
      <c r="D134" s="522"/>
      <c r="E134" s="522"/>
      <c r="F134" s="525"/>
      <c r="G134" s="654"/>
      <c r="H134" s="451" t="s">
        <v>960</v>
      </c>
      <c r="I134" s="449" t="s">
        <v>931</v>
      </c>
      <c r="J134" s="262" t="s">
        <v>986</v>
      </c>
    </row>
    <row r="135" spans="1:10" ht="25.5">
      <c r="A135" s="498"/>
      <c r="B135" s="602"/>
      <c r="C135" s="696"/>
      <c r="D135" s="522"/>
      <c r="E135" s="522"/>
      <c r="F135" s="525"/>
      <c r="G135" s="654"/>
      <c r="H135" s="451" t="s">
        <v>960</v>
      </c>
      <c r="I135" s="449" t="s">
        <v>931</v>
      </c>
      <c r="J135" s="262" t="s">
        <v>987</v>
      </c>
    </row>
    <row r="136" spans="1:10" ht="25.5">
      <c r="A136" s="498"/>
      <c r="B136" s="602"/>
      <c r="C136" s="696"/>
      <c r="D136" s="522"/>
      <c r="E136" s="522"/>
      <c r="F136" s="525"/>
      <c r="G136" s="654"/>
      <c r="H136" s="451" t="s">
        <v>960</v>
      </c>
      <c r="I136" s="449" t="s">
        <v>931</v>
      </c>
      <c r="J136" s="262" t="s">
        <v>988</v>
      </c>
    </row>
    <row r="137" spans="1:10" ht="25.5">
      <c r="A137" s="498"/>
      <c r="B137" s="602"/>
      <c r="C137" s="696"/>
      <c r="D137" s="522"/>
      <c r="E137" s="522"/>
      <c r="F137" s="525"/>
      <c r="G137" s="654"/>
      <c r="H137" s="451" t="s">
        <v>960</v>
      </c>
      <c r="I137" s="449" t="s">
        <v>931</v>
      </c>
      <c r="J137" s="262" t="s">
        <v>989</v>
      </c>
    </row>
    <row r="138" spans="1:10" ht="25.5">
      <c r="A138" s="498"/>
      <c r="B138" s="602"/>
      <c r="C138" s="696"/>
      <c r="D138" s="522"/>
      <c r="E138" s="522"/>
      <c r="F138" s="525"/>
      <c r="G138" s="654"/>
      <c r="H138" s="451" t="s">
        <v>960</v>
      </c>
      <c r="I138" s="449" t="s">
        <v>931</v>
      </c>
      <c r="J138" s="262" t="s">
        <v>990</v>
      </c>
    </row>
    <row r="139" spans="1:10">
      <c r="A139" s="498"/>
      <c r="B139" s="602"/>
      <c r="C139" s="696"/>
      <c r="D139" s="522"/>
      <c r="E139" s="522"/>
      <c r="F139" s="525"/>
      <c r="G139" s="654"/>
      <c r="H139" s="451" t="s">
        <v>960</v>
      </c>
      <c r="I139" s="449" t="s">
        <v>931</v>
      </c>
      <c r="J139" s="262" t="s">
        <v>991</v>
      </c>
    </row>
    <row r="140" spans="1:10" ht="25.5">
      <c r="A140" s="498"/>
      <c r="B140" s="602"/>
      <c r="C140" s="696"/>
      <c r="D140" s="522"/>
      <c r="E140" s="522"/>
      <c r="F140" s="525"/>
      <c r="G140" s="654"/>
      <c r="H140" s="451" t="s">
        <v>960</v>
      </c>
      <c r="I140" s="449" t="s">
        <v>931</v>
      </c>
      <c r="J140" s="262" t="s">
        <v>992</v>
      </c>
    </row>
    <row r="141" spans="1:10">
      <c r="A141" s="498"/>
      <c r="B141" s="602"/>
      <c r="C141" s="696"/>
      <c r="D141" s="522"/>
      <c r="E141" s="522"/>
      <c r="F141" s="525"/>
      <c r="G141" s="654"/>
      <c r="H141" s="451" t="s">
        <v>960</v>
      </c>
      <c r="I141" s="449" t="s">
        <v>931</v>
      </c>
      <c r="J141" s="262" t="s">
        <v>993</v>
      </c>
    </row>
    <row r="142" spans="1:10" ht="25.5">
      <c r="A142" s="498"/>
      <c r="B142" s="602"/>
      <c r="C142" s="696"/>
      <c r="D142" s="522"/>
      <c r="E142" s="522"/>
      <c r="F142" s="525"/>
      <c r="G142" s="654"/>
      <c r="H142" s="451" t="s">
        <v>960</v>
      </c>
      <c r="I142" s="449" t="s">
        <v>931</v>
      </c>
      <c r="J142" s="262" t="s">
        <v>994</v>
      </c>
    </row>
    <row r="143" spans="1:10" ht="25.5">
      <c r="A143" s="498"/>
      <c r="B143" s="602"/>
      <c r="C143" s="696"/>
      <c r="D143" s="522"/>
      <c r="E143" s="522"/>
      <c r="F143" s="525"/>
      <c r="G143" s="654"/>
      <c r="H143" s="451" t="s">
        <v>960</v>
      </c>
      <c r="I143" s="449" t="s">
        <v>931</v>
      </c>
      <c r="J143" s="262" t="s">
        <v>995</v>
      </c>
    </row>
    <row r="144" spans="1:10" ht="25.5">
      <c r="A144" s="498"/>
      <c r="B144" s="602"/>
      <c r="C144" s="696"/>
      <c r="D144" s="522"/>
      <c r="E144" s="522"/>
      <c r="F144" s="525"/>
      <c r="G144" s="654"/>
      <c r="H144" s="451" t="s">
        <v>960</v>
      </c>
      <c r="I144" s="449" t="s">
        <v>931</v>
      </c>
      <c r="J144" s="262" t="s">
        <v>996</v>
      </c>
    </row>
    <row r="145" spans="1:10" ht="25.5">
      <c r="A145" s="498"/>
      <c r="B145" s="602"/>
      <c r="C145" s="696"/>
      <c r="D145" s="522"/>
      <c r="E145" s="522"/>
      <c r="F145" s="525"/>
      <c r="G145" s="654"/>
      <c r="H145" s="451" t="s">
        <v>960</v>
      </c>
      <c r="I145" s="449" t="s">
        <v>931</v>
      </c>
      <c r="J145" s="262" t="s">
        <v>997</v>
      </c>
    </row>
    <row r="146" spans="1:10" ht="25.5">
      <c r="A146" s="498"/>
      <c r="B146" s="602"/>
      <c r="C146" s="696"/>
      <c r="D146" s="522"/>
      <c r="E146" s="522"/>
      <c r="F146" s="525"/>
      <c r="G146" s="654"/>
      <c r="H146" s="451" t="s">
        <v>960</v>
      </c>
      <c r="I146" s="449" t="s">
        <v>931</v>
      </c>
      <c r="J146" s="262" t="s">
        <v>998</v>
      </c>
    </row>
    <row r="147" spans="1:10">
      <c r="A147" s="498"/>
      <c r="B147" s="602"/>
      <c r="C147" s="696"/>
      <c r="D147" s="522"/>
      <c r="E147" s="522"/>
      <c r="F147" s="525"/>
      <c r="G147" s="654"/>
      <c r="H147" s="451" t="s">
        <v>960</v>
      </c>
      <c r="I147" s="449" t="s">
        <v>931</v>
      </c>
      <c r="J147" s="262" t="s">
        <v>999</v>
      </c>
    </row>
    <row r="148" spans="1:10">
      <c r="A148" s="498"/>
      <c r="B148" s="602"/>
      <c r="C148" s="696"/>
      <c r="D148" s="522"/>
      <c r="E148" s="522"/>
      <c r="F148" s="525"/>
      <c r="G148" s="654"/>
      <c r="H148" s="451" t="s">
        <v>960</v>
      </c>
      <c r="I148" s="449" t="s">
        <v>931</v>
      </c>
      <c r="J148" s="262" t="s">
        <v>1000</v>
      </c>
    </row>
    <row r="149" spans="1:10">
      <c r="A149" s="498"/>
      <c r="B149" s="602"/>
      <c r="C149" s="696"/>
      <c r="D149" s="522"/>
      <c r="E149" s="522"/>
      <c r="F149" s="525"/>
      <c r="G149" s="654"/>
      <c r="H149" s="451" t="s">
        <v>960</v>
      </c>
      <c r="I149" s="449" t="s">
        <v>931</v>
      </c>
      <c r="J149" s="262" t="s">
        <v>1001</v>
      </c>
    </row>
    <row r="150" spans="1:10" ht="25.5">
      <c r="A150" s="498"/>
      <c r="B150" s="602"/>
      <c r="C150" s="696"/>
      <c r="D150" s="522"/>
      <c r="E150" s="522"/>
      <c r="F150" s="525"/>
      <c r="G150" s="654"/>
      <c r="H150" s="451" t="s">
        <v>960</v>
      </c>
      <c r="I150" s="449" t="s">
        <v>931</v>
      </c>
      <c r="J150" s="262" t="s">
        <v>1002</v>
      </c>
    </row>
    <row r="151" spans="1:10" ht="25.5">
      <c r="A151" s="498"/>
      <c r="B151" s="602"/>
      <c r="C151" s="696"/>
      <c r="D151" s="522"/>
      <c r="E151" s="522"/>
      <c r="F151" s="525"/>
      <c r="G151" s="654"/>
      <c r="H151" s="451" t="s">
        <v>960</v>
      </c>
      <c r="I151" s="449" t="s">
        <v>931</v>
      </c>
      <c r="J151" s="262" t="s">
        <v>1003</v>
      </c>
    </row>
    <row r="152" spans="1:10">
      <c r="A152" s="498"/>
      <c r="B152" s="602"/>
      <c r="C152" s="696"/>
      <c r="D152" s="522"/>
      <c r="E152" s="522"/>
      <c r="F152" s="525"/>
      <c r="G152" s="654"/>
      <c r="H152" s="451" t="s">
        <v>960</v>
      </c>
      <c r="I152" s="449" t="s">
        <v>931</v>
      </c>
      <c r="J152" s="262" t="s">
        <v>1004</v>
      </c>
    </row>
    <row r="153" spans="1:10">
      <c r="A153" s="498"/>
      <c r="B153" s="602"/>
      <c r="C153" s="696"/>
      <c r="D153" s="522"/>
      <c r="E153" s="522"/>
      <c r="F153" s="525"/>
      <c r="G153" s="654"/>
      <c r="H153" s="451" t="s">
        <v>960</v>
      </c>
      <c r="I153" s="449" t="s">
        <v>931</v>
      </c>
      <c r="J153" s="262" t="s">
        <v>1005</v>
      </c>
    </row>
    <row r="154" spans="1:10" ht="25.5">
      <c r="A154" s="498"/>
      <c r="B154" s="602"/>
      <c r="C154" s="696"/>
      <c r="D154" s="522"/>
      <c r="E154" s="522"/>
      <c r="F154" s="525"/>
      <c r="G154" s="654"/>
      <c r="H154" s="451" t="s">
        <v>960</v>
      </c>
      <c r="I154" s="449" t="s">
        <v>931</v>
      </c>
      <c r="J154" s="262" t="s">
        <v>1006</v>
      </c>
    </row>
    <row r="155" spans="1:10" ht="25.5">
      <c r="A155" s="498"/>
      <c r="B155" s="602"/>
      <c r="C155" s="696"/>
      <c r="D155" s="522"/>
      <c r="E155" s="522"/>
      <c r="F155" s="525"/>
      <c r="G155" s="654"/>
      <c r="H155" s="451" t="s">
        <v>960</v>
      </c>
      <c r="I155" s="449" t="s">
        <v>931</v>
      </c>
      <c r="J155" s="262" t="s">
        <v>1007</v>
      </c>
    </row>
    <row r="156" spans="1:10" ht="25.5">
      <c r="A156" s="498"/>
      <c r="B156" s="602"/>
      <c r="C156" s="696"/>
      <c r="D156" s="522"/>
      <c r="E156" s="522"/>
      <c r="F156" s="525"/>
      <c r="G156" s="654"/>
      <c r="H156" s="451" t="s">
        <v>960</v>
      </c>
      <c r="I156" s="449" t="s">
        <v>931</v>
      </c>
      <c r="J156" s="262" t="s">
        <v>1008</v>
      </c>
    </row>
    <row r="157" spans="1:10" ht="25.5">
      <c r="A157" s="498"/>
      <c r="B157" s="602"/>
      <c r="C157" s="696"/>
      <c r="D157" s="522"/>
      <c r="E157" s="522"/>
      <c r="F157" s="525"/>
      <c r="G157" s="654"/>
      <c r="H157" s="451" t="s">
        <v>960</v>
      </c>
      <c r="I157" s="449" t="s">
        <v>931</v>
      </c>
      <c r="J157" s="262" t="s">
        <v>1009</v>
      </c>
    </row>
    <row r="158" spans="1:10" ht="25.5">
      <c r="A158" s="498"/>
      <c r="B158" s="602"/>
      <c r="C158" s="696"/>
      <c r="D158" s="522"/>
      <c r="E158" s="522"/>
      <c r="F158" s="525"/>
      <c r="G158" s="654"/>
      <c r="H158" s="451" t="s">
        <v>960</v>
      </c>
      <c r="I158" s="449" t="s">
        <v>931</v>
      </c>
      <c r="J158" s="262" t="s">
        <v>1010</v>
      </c>
    </row>
    <row r="159" spans="1:10">
      <c r="A159" s="498"/>
      <c r="B159" s="602"/>
      <c r="C159" s="696"/>
      <c r="D159" s="522"/>
      <c r="E159" s="522"/>
      <c r="F159" s="525"/>
      <c r="G159" s="654"/>
      <c r="H159" s="451" t="s">
        <v>960</v>
      </c>
      <c r="I159" s="449" t="s">
        <v>931</v>
      </c>
      <c r="J159" s="262" t="s">
        <v>1011</v>
      </c>
    </row>
    <row r="160" spans="1:10" ht="25.5">
      <c r="A160" s="498"/>
      <c r="B160" s="602"/>
      <c r="C160" s="696"/>
      <c r="D160" s="522"/>
      <c r="E160" s="522"/>
      <c r="F160" s="525"/>
      <c r="G160" s="654"/>
      <c r="H160" s="451" t="s">
        <v>960</v>
      </c>
      <c r="I160" s="449" t="s">
        <v>931</v>
      </c>
      <c r="J160" s="262" t="s">
        <v>1012</v>
      </c>
    </row>
    <row r="161" spans="1:10">
      <c r="A161" s="498"/>
      <c r="B161" s="602"/>
      <c r="C161" s="696"/>
      <c r="D161" s="522"/>
      <c r="E161" s="522"/>
      <c r="F161" s="525"/>
      <c r="G161" s="654"/>
      <c r="H161" s="451" t="s">
        <v>960</v>
      </c>
      <c r="I161" s="449" t="s">
        <v>931</v>
      </c>
      <c r="J161" s="262" t="s">
        <v>1013</v>
      </c>
    </row>
    <row r="162" spans="1:10" ht="25.5">
      <c r="A162" s="498"/>
      <c r="B162" s="602"/>
      <c r="C162" s="696"/>
      <c r="D162" s="522"/>
      <c r="E162" s="522"/>
      <c r="F162" s="525"/>
      <c r="G162" s="654"/>
      <c r="H162" s="451" t="s">
        <v>960</v>
      </c>
      <c r="I162" s="449" t="s">
        <v>931</v>
      </c>
      <c r="J162" s="262" t="s">
        <v>1014</v>
      </c>
    </row>
    <row r="163" spans="1:10">
      <c r="A163" s="498"/>
      <c r="B163" s="602"/>
      <c r="C163" s="696"/>
      <c r="D163" s="523"/>
      <c r="E163" s="523"/>
      <c r="F163" s="497"/>
      <c r="G163" s="655"/>
      <c r="H163" s="451" t="s">
        <v>960</v>
      </c>
      <c r="I163" s="449" t="s">
        <v>931</v>
      </c>
      <c r="J163" s="262" t="s">
        <v>1015</v>
      </c>
    </row>
    <row r="164" spans="1:10">
      <c r="A164" s="498"/>
      <c r="B164" s="602"/>
      <c r="C164" s="696"/>
      <c r="D164" s="623" t="s">
        <v>1016</v>
      </c>
      <c r="E164" s="656" t="s">
        <v>959</v>
      </c>
      <c r="F164" s="664">
        <v>2702200610350</v>
      </c>
      <c r="G164" s="657">
        <v>44211</v>
      </c>
      <c r="H164" s="451" t="s">
        <v>1017</v>
      </c>
      <c r="I164" s="452" t="s">
        <v>968</v>
      </c>
      <c r="J164" s="297" t="s">
        <v>1018</v>
      </c>
    </row>
    <row r="165" spans="1:10">
      <c r="A165" s="498"/>
      <c r="B165" s="602"/>
      <c r="C165" s="696"/>
      <c r="D165" s="522"/>
      <c r="E165" s="522"/>
      <c r="F165" s="522"/>
      <c r="G165" s="522"/>
      <c r="H165" s="451" t="s">
        <v>1017</v>
      </c>
      <c r="I165" s="452" t="s">
        <v>968</v>
      </c>
      <c r="J165" s="297" t="s">
        <v>1019</v>
      </c>
    </row>
    <row r="166" spans="1:10">
      <c r="A166" s="498"/>
      <c r="B166" s="602"/>
      <c r="C166" s="696"/>
      <c r="D166" s="522"/>
      <c r="E166" s="522"/>
      <c r="F166" s="522"/>
      <c r="G166" s="522"/>
      <c r="H166" s="451" t="s">
        <v>1020</v>
      </c>
      <c r="I166" s="449" t="s">
        <v>931</v>
      </c>
      <c r="J166" s="262" t="s">
        <v>1021</v>
      </c>
    </row>
    <row r="167" spans="1:10">
      <c r="A167" s="498"/>
      <c r="B167" s="602"/>
      <c r="C167" s="696"/>
      <c r="D167" s="522"/>
      <c r="E167" s="522"/>
      <c r="F167" s="522"/>
      <c r="G167" s="522"/>
      <c r="H167" s="451" t="s">
        <v>1020</v>
      </c>
      <c r="I167" s="449" t="s">
        <v>931</v>
      </c>
      <c r="J167" s="262" t="s">
        <v>1022</v>
      </c>
    </row>
    <row r="168" spans="1:10" ht="25.5">
      <c r="A168" s="498"/>
      <c r="B168" s="602"/>
      <c r="C168" s="696"/>
      <c r="D168" s="522"/>
      <c r="E168" s="522"/>
      <c r="F168" s="522"/>
      <c r="G168" s="522"/>
      <c r="H168" s="451" t="s">
        <v>1017</v>
      </c>
      <c r="I168" s="452" t="s">
        <v>968</v>
      </c>
      <c r="J168" s="297" t="s">
        <v>1023</v>
      </c>
    </row>
    <row r="169" spans="1:10" ht="25.5">
      <c r="A169" s="498"/>
      <c r="B169" s="602"/>
      <c r="C169" s="696"/>
      <c r="D169" s="523"/>
      <c r="E169" s="523"/>
      <c r="F169" s="523"/>
      <c r="G169" s="523"/>
      <c r="H169" s="451" t="s">
        <v>1020</v>
      </c>
      <c r="I169" s="449" t="s">
        <v>931</v>
      </c>
      <c r="J169" s="262" t="s">
        <v>1024</v>
      </c>
    </row>
    <row r="170" spans="1:10">
      <c r="A170" s="498"/>
      <c r="B170" s="602"/>
      <c r="C170" s="696"/>
      <c r="D170" s="669" t="s">
        <v>1025</v>
      </c>
      <c r="E170" s="670" t="s">
        <v>959</v>
      </c>
      <c r="F170" s="664">
        <v>2702200610350</v>
      </c>
      <c r="G170" s="657">
        <v>44211</v>
      </c>
      <c r="H170" s="451" t="s">
        <v>1026</v>
      </c>
      <c r="I170" s="449" t="s">
        <v>931</v>
      </c>
      <c r="J170" s="262" t="s">
        <v>1027</v>
      </c>
    </row>
    <row r="171" spans="1:10">
      <c r="A171" s="498"/>
      <c r="B171" s="602"/>
      <c r="C171" s="696"/>
      <c r="D171" s="518"/>
      <c r="E171" s="518"/>
      <c r="F171" s="522"/>
      <c r="G171" s="522"/>
      <c r="H171" s="451" t="s">
        <v>1028</v>
      </c>
      <c r="I171" s="452" t="s">
        <v>1029</v>
      </c>
      <c r="J171" s="297" t="s">
        <v>1030</v>
      </c>
    </row>
    <row r="172" spans="1:10" ht="25.5">
      <c r="A172" s="498"/>
      <c r="B172" s="602"/>
      <c r="C172" s="696"/>
      <c r="D172" s="518"/>
      <c r="E172" s="518"/>
      <c r="F172" s="522"/>
      <c r="G172" s="522"/>
      <c r="H172" s="451" t="s">
        <v>1026</v>
      </c>
      <c r="I172" s="449" t="s">
        <v>931</v>
      </c>
      <c r="J172" s="262" t="s">
        <v>1031</v>
      </c>
    </row>
    <row r="173" spans="1:10" ht="25.5">
      <c r="A173" s="498"/>
      <c r="B173" s="602"/>
      <c r="C173" s="696"/>
      <c r="D173" s="518"/>
      <c r="E173" s="518"/>
      <c r="F173" s="522"/>
      <c r="G173" s="522"/>
      <c r="H173" s="451" t="s">
        <v>1026</v>
      </c>
      <c r="I173" s="449" t="s">
        <v>931</v>
      </c>
      <c r="J173" s="262" t="s">
        <v>1032</v>
      </c>
    </row>
    <row r="174" spans="1:10" ht="25.5">
      <c r="A174" s="498"/>
      <c r="B174" s="602"/>
      <c r="C174" s="696"/>
      <c r="D174" s="518"/>
      <c r="E174" s="518"/>
      <c r="F174" s="522"/>
      <c r="G174" s="522"/>
      <c r="H174" s="451" t="s">
        <v>1026</v>
      </c>
      <c r="I174" s="449" t="s">
        <v>931</v>
      </c>
      <c r="J174" s="262" t="s">
        <v>1033</v>
      </c>
    </row>
    <row r="175" spans="1:10">
      <c r="A175" s="498"/>
      <c r="B175" s="602"/>
      <c r="C175" s="696"/>
      <c r="D175" s="519"/>
      <c r="E175" s="519"/>
      <c r="F175" s="523"/>
      <c r="G175" s="523"/>
      <c r="H175" s="451" t="s">
        <v>1026</v>
      </c>
      <c r="I175" s="449" t="s">
        <v>931</v>
      </c>
      <c r="J175" s="262" t="s">
        <v>1034</v>
      </c>
    </row>
    <row r="176" spans="1:10" ht="51">
      <c r="A176" s="498"/>
      <c r="B176" s="602"/>
      <c r="C176" s="696"/>
      <c r="D176" s="454" t="s">
        <v>1035</v>
      </c>
      <c r="E176" s="455" t="s">
        <v>959</v>
      </c>
      <c r="F176" s="244">
        <v>2702200610350</v>
      </c>
      <c r="G176" s="237">
        <v>44211</v>
      </c>
      <c r="H176" s="237" t="s">
        <v>960</v>
      </c>
      <c r="I176" s="449" t="s">
        <v>931</v>
      </c>
      <c r="J176" s="262" t="s">
        <v>1036</v>
      </c>
    </row>
    <row r="177" spans="1:10" ht="25.5">
      <c r="A177" s="498"/>
      <c r="B177" s="602"/>
      <c r="C177" s="696"/>
      <c r="D177" s="693" t="s">
        <v>1037</v>
      </c>
      <c r="E177" s="694" t="s">
        <v>959</v>
      </c>
      <c r="F177" s="664">
        <v>2702200610350</v>
      </c>
      <c r="G177" s="657">
        <v>44211</v>
      </c>
      <c r="H177" s="657" t="s">
        <v>1038</v>
      </c>
      <c r="I177" s="449" t="s">
        <v>931</v>
      </c>
      <c r="J177" s="262" t="s">
        <v>1039</v>
      </c>
    </row>
    <row r="178" spans="1:10" ht="25.5">
      <c r="A178" s="499"/>
      <c r="B178" s="602"/>
      <c r="C178" s="696"/>
      <c r="D178" s="655"/>
      <c r="E178" s="655"/>
      <c r="F178" s="523"/>
      <c r="G178" s="523"/>
      <c r="H178" s="523"/>
      <c r="I178" s="449" t="s">
        <v>931</v>
      </c>
      <c r="J178" s="262" t="s">
        <v>1040</v>
      </c>
    </row>
    <row r="179" spans="1:10">
      <c r="A179" s="542">
        <v>31</v>
      </c>
      <c r="B179" s="602" t="s">
        <v>926</v>
      </c>
      <c r="C179" s="696" t="s">
        <v>423</v>
      </c>
      <c r="D179" s="666" t="s">
        <v>1041</v>
      </c>
      <c r="E179" s="656" t="s">
        <v>1042</v>
      </c>
      <c r="F179" s="656" t="s">
        <v>426</v>
      </c>
      <c r="G179" s="642" t="s">
        <v>1043</v>
      </c>
      <c r="H179" s="657" t="s">
        <v>1044</v>
      </c>
      <c r="I179" s="455" t="s">
        <v>1045</v>
      </c>
      <c r="J179" s="456" t="s">
        <v>1046</v>
      </c>
    </row>
    <row r="180" spans="1:10">
      <c r="A180" s="542"/>
      <c r="B180" s="602"/>
      <c r="C180" s="696"/>
      <c r="D180" s="654"/>
      <c r="E180" s="522"/>
      <c r="F180" s="522"/>
      <c r="G180" s="522"/>
      <c r="H180" s="522"/>
      <c r="I180" s="455" t="s">
        <v>1045</v>
      </c>
      <c r="J180" s="456" t="s">
        <v>797</v>
      </c>
    </row>
    <row r="181" spans="1:10">
      <c r="A181" s="542"/>
      <c r="B181" s="602"/>
      <c r="C181" s="696"/>
      <c r="D181" s="654"/>
      <c r="E181" s="522"/>
      <c r="F181" s="522"/>
      <c r="G181" s="522"/>
      <c r="H181" s="522"/>
      <c r="I181" s="455" t="s">
        <v>1045</v>
      </c>
      <c r="J181" s="456" t="s">
        <v>1047</v>
      </c>
    </row>
    <row r="182" spans="1:10">
      <c r="A182" s="542"/>
      <c r="B182" s="602"/>
      <c r="C182" s="696"/>
      <c r="D182" s="654"/>
      <c r="E182" s="522"/>
      <c r="F182" s="522"/>
      <c r="G182" s="522"/>
      <c r="H182" s="522"/>
      <c r="I182" s="455" t="s">
        <v>1045</v>
      </c>
      <c r="J182" s="456" t="s">
        <v>1048</v>
      </c>
    </row>
    <row r="183" spans="1:10">
      <c r="A183" s="542"/>
      <c r="B183" s="602"/>
      <c r="C183" s="696"/>
      <c r="D183" s="655"/>
      <c r="E183" s="523"/>
      <c r="F183" s="523"/>
      <c r="G183" s="523"/>
      <c r="H183" s="523"/>
      <c r="I183" s="455" t="s">
        <v>1045</v>
      </c>
      <c r="J183" s="456" t="s">
        <v>1049</v>
      </c>
    </row>
    <row r="184" spans="1:10" ht="63.75">
      <c r="A184" s="91">
        <v>32</v>
      </c>
      <c r="B184" s="178" t="s">
        <v>926</v>
      </c>
      <c r="C184" s="242" t="s">
        <v>1050</v>
      </c>
      <c r="D184" s="454" t="s">
        <v>1051</v>
      </c>
      <c r="E184" s="455" t="s">
        <v>638</v>
      </c>
      <c r="F184" s="455" t="s">
        <v>1052</v>
      </c>
      <c r="G184" s="457" t="s">
        <v>1053</v>
      </c>
      <c r="H184" s="451" t="s">
        <v>1054</v>
      </c>
      <c r="I184" s="455" t="s">
        <v>1055</v>
      </c>
      <c r="J184" s="348" t="s">
        <v>1056</v>
      </c>
    </row>
    <row r="185" spans="1:10" ht="49.5" customHeight="1">
      <c r="A185" s="91">
        <v>33</v>
      </c>
      <c r="B185" s="178" t="s">
        <v>926</v>
      </c>
      <c r="C185" s="242" t="s">
        <v>1309</v>
      </c>
      <c r="D185" s="457" t="s">
        <v>1057</v>
      </c>
      <c r="E185" s="457" t="s">
        <v>647</v>
      </c>
      <c r="F185" s="458">
        <v>3001199610091</v>
      </c>
      <c r="G185" s="457" t="s">
        <v>1053</v>
      </c>
      <c r="H185" s="451" t="s">
        <v>1058</v>
      </c>
      <c r="I185" s="455" t="s">
        <v>1055</v>
      </c>
      <c r="J185" s="348" t="s">
        <v>796</v>
      </c>
    </row>
    <row r="186" spans="1:10" ht="14.25" customHeight="1">
      <c r="A186" s="542">
        <v>34</v>
      </c>
      <c r="B186" s="602" t="s">
        <v>926</v>
      </c>
      <c r="C186" s="603" t="s">
        <v>1310</v>
      </c>
      <c r="D186" s="604" t="s">
        <v>1059</v>
      </c>
      <c r="E186" s="604" t="s">
        <v>1060</v>
      </c>
      <c r="F186" s="664">
        <v>1512199310054</v>
      </c>
      <c r="G186" s="642" t="s">
        <v>1053</v>
      </c>
      <c r="H186" s="657" t="s">
        <v>1061</v>
      </c>
      <c r="I186" s="455" t="s">
        <v>1055</v>
      </c>
      <c r="J186" s="456" t="s">
        <v>1062</v>
      </c>
    </row>
    <row r="187" spans="1:10" ht="14.25" customHeight="1">
      <c r="A187" s="542"/>
      <c r="B187" s="602"/>
      <c r="C187" s="603"/>
      <c r="D187" s="604"/>
      <c r="E187" s="604"/>
      <c r="F187" s="654"/>
      <c r="G187" s="654"/>
      <c r="H187" s="654"/>
      <c r="I187" s="455" t="s">
        <v>1055</v>
      </c>
      <c r="J187" s="456" t="s">
        <v>1063</v>
      </c>
    </row>
    <row r="188" spans="1:10" ht="14.25" customHeight="1">
      <c r="A188" s="542"/>
      <c r="B188" s="602"/>
      <c r="C188" s="603"/>
      <c r="D188" s="604"/>
      <c r="E188" s="604"/>
      <c r="F188" s="654"/>
      <c r="G188" s="654"/>
      <c r="H188" s="654"/>
      <c r="I188" s="455" t="s">
        <v>1055</v>
      </c>
      <c r="J188" s="456" t="s">
        <v>1064</v>
      </c>
    </row>
    <row r="189" spans="1:10" ht="14.25" customHeight="1">
      <c r="A189" s="542"/>
      <c r="B189" s="602"/>
      <c r="C189" s="603"/>
      <c r="D189" s="604"/>
      <c r="E189" s="604"/>
      <c r="F189" s="654"/>
      <c r="G189" s="654"/>
      <c r="H189" s="654"/>
      <c r="I189" s="455" t="s">
        <v>1055</v>
      </c>
      <c r="J189" s="456" t="s">
        <v>1065</v>
      </c>
    </row>
    <row r="190" spans="1:10" ht="14.25" customHeight="1">
      <c r="A190" s="542"/>
      <c r="B190" s="602"/>
      <c r="C190" s="603"/>
      <c r="D190" s="604"/>
      <c r="E190" s="604"/>
      <c r="F190" s="654"/>
      <c r="G190" s="654"/>
      <c r="H190" s="654"/>
      <c r="I190" s="455" t="s">
        <v>1055</v>
      </c>
      <c r="J190" s="456" t="s">
        <v>1066</v>
      </c>
    </row>
    <row r="191" spans="1:10" ht="25.5" customHeight="1">
      <c r="A191" s="542"/>
      <c r="B191" s="602"/>
      <c r="C191" s="603"/>
      <c r="D191" s="604"/>
      <c r="E191" s="604"/>
      <c r="F191" s="655"/>
      <c r="G191" s="655"/>
      <c r="H191" s="655"/>
      <c r="I191" s="455" t="s">
        <v>1055</v>
      </c>
      <c r="J191" s="456" t="s">
        <v>1067</v>
      </c>
    </row>
    <row r="192" spans="1:10" ht="49.5" customHeight="1">
      <c r="A192" s="91">
        <v>35</v>
      </c>
      <c r="B192" s="348" t="s">
        <v>926</v>
      </c>
      <c r="C192" s="459" t="s">
        <v>927</v>
      </c>
      <c r="D192" s="457" t="s">
        <v>928</v>
      </c>
      <c r="E192" s="455" t="s">
        <v>929</v>
      </c>
      <c r="F192" s="458">
        <v>108199610088</v>
      </c>
      <c r="G192" s="457" t="s">
        <v>1068</v>
      </c>
      <c r="H192" s="451" t="s">
        <v>1069</v>
      </c>
      <c r="I192" s="455" t="s">
        <v>1070</v>
      </c>
      <c r="J192" s="348" t="s">
        <v>1071</v>
      </c>
    </row>
    <row r="193" spans="1:10" ht="31.5" customHeight="1">
      <c r="A193" s="542">
        <v>36</v>
      </c>
      <c r="B193" s="602" t="s">
        <v>926</v>
      </c>
      <c r="C193" s="603" t="s">
        <v>1072</v>
      </c>
      <c r="D193" s="667" t="s">
        <v>1073</v>
      </c>
      <c r="E193" s="604" t="s">
        <v>1074</v>
      </c>
      <c r="F193" s="664">
        <v>505199210039</v>
      </c>
      <c r="G193" s="642" t="s">
        <v>1068</v>
      </c>
      <c r="H193" s="657" t="s">
        <v>1069</v>
      </c>
      <c r="I193" s="455" t="s">
        <v>1070</v>
      </c>
      <c r="J193" s="348" t="s">
        <v>1075</v>
      </c>
    </row>
    <row r="194" spans="1:10" ht="47.25" customHeight="1">
      <c r="A194" s="542"/>
      <c r="B194" s="602"/>
      <c r="C194" s="603"/>
      <c r="D194" s="667"/>
      <c r="E194" s="604"/>
      <c r="F194" s="523"/>
      <c r="G194" s="523"/>
      <c r="H194" s="523"/>
      <c r="I194" s="455" t="s">
        <v>1070</v>
      </c>
      <c r="J194" s="348" t="s">
        <v>1076</v>
      </c>
    </row>
    <row r="195" spans="1:10" ht="21.75" customHeight="1">
      <c r="A195" s="542">
        <v>37</v>
      </c>
      <c r="B195" s="602" t="s">
        <v>926</v>
      </c>
      <c r="C195" s="603" t="s">
        <v>1077</v>
      </c>
      <c r="D195" s="690" t="s">
        <v>1078</v>
      </c>
      <c r="E195" s="604" t="s">
        <v>1079</v>
      </c>
      <c r="F195" s="664">
        <v>3105199410042</v>
      </c>
      <c r="G195" s="642" t="s">
        <v>1068</v>
      </c>
      <c r="H195" s="657" t="s">
        <v>1069</v>
      </c>
      <c r="I195" s="455" t="s">
        <v>1070</v>
      </c>
      <c r="J195" s="348" t="s">
        <v>1080</v>
      </c>
    </row>
    <row r="196" spans="1:10" ht="34.5" customHeight="1">
      <c r="A196" s="542"/>
      <c r="B196" s="602"/>
      <c r="C196" s="603"/>
      <c r="D196" s="690"/>
      <c r="E196" s="604"/>
      <c r="F196" s="523"/>
      <c r="G196" s="523"/>
      <c r="H196" s="523"/>
      <c r="I196" s="455" t="s">
        <v>1070</v>
      </c>
      <c r="J196" s="348" t="s">
        <v>1081</v>
      </c>
    </row>
    <row r="197" spans="1:10" ht="30" customHeight="1">
      <c r="A197" s="542">
        <v>38</v>
      </c>
      <c r="B197" s="602" t="s">
        <v>926</v>
      </c>
      <c r="C197" s="603" t="s">
        <v>1082</v>
      </c>
      <c r="D197" s="690" t="s">
        <v>1083</v>
      </c>
      <c r="E197" s="604" t="s">
        <v>1084</v>
      </c>
      <c r="F197" s="664">
        <v>3012200410376</v>
      </c>
      <c r="G197" s="642" t="s">
        <v>1068</v>
      </c>
      <c r="H197" s="657" t="s">
        <v>1069</v>
      </c>
      <c r="I197" s="455" t="s">
        <v>1070</v>
      </c>
      <c r="J197" s="348" t="s">
        <v>1085</v>
      </c>
    </row>
    <row r="198" spans="1:10" ht="27" customHeight="1">
      <c r="A198" s="542"/>
      <c r="B198" s="602"/>
      <c r="C198" s="603"/>
      <c r="D198" s="690"/>
      <c r="E198" s="604"/>
      <c r="F198" s="523"/>
      <c r="G198" s="523"/>
      <c r="H198" s="523"/>
      <c r="I198" s="455" t="s">
        <v>1070</v>
      </c>
      <c r="J198" s="348" t="s">
        <v>1086</v>
      </c>
    </row>
    <row r="199" spans="1:10" ht="12.75" customHeight="1">
      <c r="A199" s="542">
        <v>39</v>
      </c>
      <c r="B199" s="602" t="s">
        <v>926</v>
      </c>
      <c r="C199" s="603" t="s">
        <v>1087</v>
      </c>
      <c r="D199" s="604" t="s">
        <v>1088</v>
      </c>
      <c r="E199" s="553" t="s">
        <v>1089</v>
      </c>
      <c r="F199" s="656" t="s">
        <v>1090</v>
      </c>
      <c r="G199" s="657" t="s">
        <v>1091</v>
      </c>
      <c r="H199" s="657" t="s">
        <v>1069</v>
      </c>
      <c r="I199" s="455" t="s">
        <v>1070</v>
      </c>
      <c r="J199" s="348" t="s">
        <v>1092</v>
      </c>
    </row>
    <row r="200" spans="1:10" ht="12.75" customHeight="1">
      <c r="A200" s="542"/>
      <c r="B200" s="602"/>
      <c r="C200" s="603"/>
      <c r="D200" s="604"/>
      <c r="E200" s="553"/>
      <c r="F200" s="522"/>
      <c r="G200" s="522"/>
      <c r="H200" s="522"/>
      <c r="I200" s="455" t="s">
        <v>1070</v>
      </c>
      <c r="J200" s="348" t="s">
        <v>1093</v>
      </c>
    </row>
    <row r="201" spans="1:10" ht="12" customHeight="1">
      <c r="A201" s="542"/>
      <c r="B201" s="602"/>
      <c r="C201" s="603"/>
      <c r="D201" s="604"/>
      <c r="E201" s="553"/>
      <c r="F201" s="522"/>
      <c r="G201" s="522"/>
      <c r="H201" s="522"/>
      <c r="I201" s="455" t="s">
        <v>1070</v>
      </c>
      <c r="J201" s="348" t="s">
        <v>1094</v>
      </c>
    </row>
    <row r="202" spans="1:10" ht="12" customHeight="1">
      <c r="A202" s="542"/>
      <c r="B202" s="602"/>
      <c r="C202" s="603"/>
      <c r="D202" s="604"/>
      <c r="E202" s="553"/>
      <c r="F202" s="522"/>
      <c r="G202" s="522"/>
      <c r="H202" s="522"/>
      <c r="I202" s="455" t="s">
        <v>1070</v>
      </c>
      <c r="J202" s="348" t="s">
        <v>1095</v>
      </c>
    </row>
    <row r="203" spans="1:10" ht="12" customHeight="1">
      <c r="A203" s="542"/>
      <c r="B203" s="602"/>
      <c r="C203" s="603"/>
      <c r="D203" s="604"/>
      <c r="E203" s="553"/>
      <c r="F203" s="522"/>
      <c r="G203" s="522"/>
      <c r="H203" s="522"/>
      <c r="I203" s="455" t="s">
        <v>1070</v>
      </c>
      <c r="J203" s="348" t="s">
        <v>1096</v>
      </c>
    </row>
    <row r="204" spans="1:10" ht="12.75" customHeight="1">
      <c r="A204" s="542"/>
      <c r="B204" s="602"/>
      <c r="C204" s="603"/>
      <c r="D204" s="604"/>
      <c r="E204" s="553"/>
      <c r="F204" s="522"/>
      <c r="G204" s="522"/>
      <c r="H204" s="522"/>
      <c r="I204" s="455" t="s">
        <v>1070</v>
      </c>
      <c r="J204" s="348" t="s">
        <v>1097</v>
      </c>
    </row>
    <row r="205" spans="1:10" ht="12.75" customHeight="1">
      <c r="A205" s="542"/>
      <c r="B205" s="602"/>
      <c r="C205" s="603"/>
      <c r="D205" s="604"/>
      <c r="E205" s="553"/>
      <c r="F205" s="523"/>
      <c r="G205" s="523"/>
      <c r="H205" s="523"/>
      <c r="I205" s="455" t="s">
        <v>1070</v>
      </c>
      <c r="J205" s="348" t="s">
        <v>1098</v>
      </c>
    </row>
    <row r="206" spans="1:10" ht="38.25">
      <c r="A206" s="91">
        <v>40</v>
      </c>
      <c r="B206" s="348" t="s">
        <v>926</v>
      </c>
      <c r="C206" s="242" t="s">
        <v>1311</v>
      </c>
      <c r="D206" s="460" t="s">
        <v>1099</v>
      </c>
      <c r="E206" s="176" t="s">
        <v>1100</v>
      </c>
      <c r="F206" s="244">
        <v>1109200310204</v>
      </c>
      <c r="G206" s="176" t="s">
        <v>1068</v>
      </c>
      <c r="H206" s="237" t="s">
        <v>1069</v>
      </c>
      <c r="I206" s="128" t="s">
        <v>1070</v>
      </c>
      <c r="J206" s="178" t="s">
        <v>1101</v>
      </c>
    </row>
    <row r="207" spans="1:10" ht="25.5">
      <c r="A207" s="574">
        <v>41</v>
      </c>
      <c r="B207" s="649" t="s">
        <v>926</v>
      </c>
      <c r="C207" s="660" t="s">
        <v>1102</v>
      </c>
      <c r="D207" s="658" t="s">
        <v>1103</v>
      </c>
      <c r="E207" s="658" t="s">
        <v>1104</v>
      </c>
      <c r="F207" s="658" t="s">
        <v>1105</v>
      </c>
      <c r="G207" s="663">
        <v>44498</v>
      </c>
      <c r="H207" s="658" t="s">
        <v>1106</v>
      </c>
      <c r="I207" s="287">
        <v>46324</v>
      </c>
      <c r="J207" s="288" t="s">
        <v>1108</v>
      </c>
    </row>
    <row r="208" spans="1:10" ht="25.5">
      <c r="A208" s="498"/>
      <c r="B208" s="650"/>
      <c r="C208" s="661"/>
      <c r="D208" s="659"/>
      <c r="E208" s="659"/>
      <c r="F208" s="659"/>
      <c r="G208" s="659"/>
      <c r="H208" s="659"/>
      <c r="I208" s="287">
        <v>46324</v>
      </c>
      <c r="J208" s="288" t="s">
        <v>1109</v>
      </c>
    </row>
    <row r="209" spans="1:10">
      <c r="A209" s="499"/>
      <c r="B209" s="651"/>
      <c r="C209" s="662"/>
      <c r="D209" s="628"/>
      <c r="E209" s="628"/>
      <c r="F209" s="628"/>
      <c r="G209" s="628"/>
      <c r="H209" s="628"/>
      <c r="I209" s="287">
        <v>46324</v>
      </c>
      <c r="J209" s="288" t="s">
        <v>835</v>
      </c>
    </row>
    <row r="210" spans="1:10" ht="51">
      <c r="A210" s="91">
        <v>42</v>
      </c>
      <c r="B210" s="461" t="s">
        <v>926</v>
      </c>
      <c r="C210" s="462" t="s">
        <v>1308</v>
      </c>
      <c r="D210" s="438" t="s">
        <v>1025</v>
      </c>
      <c r="E210" s="454" t="s">
        <v>959</v>
      </c>
      <c r="F210" s="463">
        <v>2702200610350</v>
      </c>
      <c r="G210" s="439">
        <v>44547</v>
      </c>
      <c r="H210" s="439" t="s">
        <v>1107</v>
      </c>
      <c r="I210" s="464">
        <v>45643</v>
      </c>
      <c r="J210" s="297" t="s">
        <v>835</v>
      </c>
    </row>
    <row r="211" spans="1:10" ht="63.75">
      <c r="A211" s="91">
        <v>43</v>
      </c>
      <c r="B211" s="224" t="s">
        <v>11</v>
      </c>
      <c r="C211" s="225" t="s">
        <v>115</v>
      </c>
      <c r="D211" s="360" t="s">
        <v>116</v>
      </c>
      <c r="E211" s="360" t="s">
        <v>117</v>
      </c>
      <c r="F211" s="360">
        <v>2306200310121</v>
      </c>
      <c r="G211" s="361" t="s">
        <v>1110</v>
      </c>
      <c r="H211" s="360" t="s">
        <v>1111</v>
      </c>
      <c r="I211" s="361">
        <v>46352</v>
      </c>
      <c r="J211" s="224" t="s">
        <v>120</v>
      </c>
    </row>
    <row r="212" spans="1:10" ht="63.75">
      <c r="A212" s="91">
        <v>44</v>
      </c>
      <c r="B212" s="224" t="s">
        <v>11</v>
      </c>
      <c r="C212" s="225" t="s">
        <v>102</v>
      </c>
      <c r="D212" s="360" t="s">
        <v>103</v>
      </c>
      <c r="E212" s="360" t="s">
        <v>104</v>
      </c>
      <c r="F212" s="360">
        <v>1405199810080</v>
      </c>
      <c r="G212" s="361" t="s">
        <v>1110</v>
      </c>
      <c r="H212" s="360" t="s">
        <v>1112</v>
      </c>
      <c r="I212" s="361">
        <v>46352</v>
      </c>
      <c r="J212" s="224" t="s">
        <v>1113</v>
      </c>
    </row>
    <row r="213" spans="1:10" ht="27" customHeight="1">
      <c r="A213" s="557">
        <v>45</v>
      </c>
      <c r="B213" s="668" t="s">
        <v>675</v>
      </c>
      <c r="C213" s="673" t="s">
        <v>704</v>
      </c>
      <c r="D213" s="615" t="s">
        <v>791</v>
      </c>
      <c r="E213" s="615" t="s">
        <v>794</v>
      </c>
      <c r="F213" s="277" t="s">
        <v>795</v>
      </c>
      <c r="G213" s="281">
        <v>44553</v>
      </c>
      <c r="H213" s="296" t="s">
        <v>1114</v>
      </c>
      <c r="I213" s="277"/>
      <c r="J213" s="241" t="s">
        <v>1116</v>
      </c>
    </row>
    <row r="214" spans="1:10" ht="27" customHeight="1">
      <c r="A214" s="499"/>
      <c r="B214" s="668"/>
      <c r="C214" s="673"/>
      <c r="D214" s="615"/>
      <c r="E214" s="615"/>
      <c r="F214" s="277"/>
      <c r="G214" s="281">
        <v>44553</v>
      </c>
      <c r="H214" s="296" t="s">
        <v>1114</v>
      </c>
      <c r="I214" s="277"/>
      <c r="J214" s="241" t="s">
        <v>1115</v>
      </c>
    </row>
    <row r="215" spans="1:10" ht="51" customHeight="1">
      <c r="A215" s="91">
        <v>46</v>
      </c>
      <c r="B215" s="278" t="s">
        <v>675</v>
      </c>
      <c r="C215" s="465" t="s">
        <v>790</v>
      </c>
      <c r="D215" s="87" t="s">
        <v>791</v>
      </c>
      <c r="E215" s="87" t="s">
        <v>792</v>
      </c>
      <c r="F215" s="277" t="s">
        <v>793</v>
      </c>
      <c r="G215" s="281">
        <v>44553</v>
      </c>
      <c r="H215" s="296" t="s">
        <v>1114</v>
      </c>
      <c r="I215" s="277"/>
      <c r="J215" s="241" t="s">
        <v>1116</v>
      </c>
    </row>
    <row r="216" spans="1:10" ht="75.75" customHeight="1">
      <c r="A216" s="91">
        <v>47</v>
      </c>
      <c r="B216" s="466" t="s">
        <v>675</v>
      </c>
      <c r="C216" s="225" t="s">
        <v>903</v>
      </c>
      <c r="D216" s="360" t="s">
        <v>128</v>
      </c>
      <c r="E216" s="360" t="s">
        <v>904</v>
      </c>
      <c r="F216" s="448" t="s">
        <v>130</v>
      </c>
      <c r="G216" s="277" t="s">
        <v>1144</v>
      </c>
      <c r="H216" s="277" t="s">
        <v>1145</v>
      </c>
      <c r="I216" s="296" t="s">
        <v>1146</v>
      </c>
      <c r="J216" s="241" t="s">
        <v>1147</v>
      </c>
    </row>
    <row r="217" spans="1:10" ht="79.5" customHeight="1">
      <c r="A217" s="91">
        <v>48</v>
      </c>
      <c r="B217" s="299" t="s">
        <v>675</v>
      </c>
      <c r="C217" s="137" t="s">
        <v>1436</v>
      </c>
      <c r="D217" s="291" t="s">
        <v>1437</v>
      </c>
      <c r="E217" s="295" t="s">
        <v>1438</v>
      </c>
      <c r="F217" s="292" t="s">
        <v>1439</v>
      </c>
      <c r="G217" s="293" t="s">
        <v>1440</v>
      </c>
      <c r="H217" s="292" t="s">
        <v>1441</v>
      </c>
      <c r="I217" s="294">
        <v>46414</v>
      </c>
      <c r="J217" s="298" t="s">
        <v>1442</v>
      </c>
    </row>
    <row r="218" spans="1:10">
      <c r="A218" s="91"/>
      <c r="B218" s="84"/>
      <c r="C218" s="110"/>
      <c r="D218" s="109"/>
      <c r="E218" s="109"/>
      <c r="F218" s="109"/>
      <c r="G218" s="109"/>
      <c r="H218" s="109"/>
      <c r="I218" s="109"/>
      <c r="J218" s="84"/>
    </row>
    <row r="219" spans="1:10">
      <c r="A219" s="91"/>
      <c r="B219" s="84"/>
      <c r="C219" s="110"/>
      <c r="D219" s="109"/>
      <c r="E219" s="109"/>
      <c r="F219" s="109"/>
      <c r="G219" s="109"/>
      <c r="H219" s="109"/>
      <c r="I219" s="109"/>
      <c r="J219" s="84"/>
    </row>
    <row r="220" spans="1:10">
      <c r="A220" s="91"/>
      <c r="B220" s="84"/>
      <c r="C220" s="110"/>
      <c r="D220" s="109"/>
      <c r="E220" s="109"/>
      <c r="F220" s="109"/>
      <c r="G220" s="109"/>
      <c r="H220" s="109"/>
      <c r="I220" s="109"/>
      <c r="J220" s="84"/>
    </row>
    <row r="221" spans="1:10">
      <c r="A221" s="91"/>
      <c r="B221" s="84"/>
      <c r="C221" s="110"/>
      <c r="D221" s="109"/>
      <c r="E221" s="109"/>
      <c r="F221" s="109"/>
      <c r="G221" s="109"/>
      <c r="H221" s="109"/>
      <c r="I221" s="109"/>
      <c r="J221" s="84"/>
    </row>
    <row r="222" spans="1:10">
      <c r="A222" s="91"/>
      <c r="B222" s="84"/>
      <c r="C222" s="110"/>
      <c r="D222" s="109"/>
      <c r="E222" s="109"/>
      <c r="F222" s="109"/>
      <c r="G222" s="109"/>
      <c r="H222" s="109"/>
      <c r="I222" s="109"/>
      <c r="J222" s="84"/>
    </row>
  </sheetData>
  <mergeCells count="224">
    <mergeCell ref="A213:A214"/>
    <mergeCell ref="B213:B214"/>
    <mergeCell ref="C213:C214"/>
    <mergeCell ref="D213:D214"/>
    <mergeCell ref="E213:E214"/>
    <mergeCell ref="H76:H83"/>
    <mergeCell ref="I76:I83"/>
    <mergeCell ref="C111:C178"/>
    <mergeCell ref="B111:B178"/>
    <mergeCell ref="C179:C183"/>
    <mergeCell ref="B179:B183"/>
    <mergeCell ref="C197:C198"/>
    <mergeCell ref="B197:B198"/>
    <mergeCell ref="C186:C191"/>
    <mergeCell ref="B186:B191"/>
    <mergeCell ref="B76:B83"/>
    <mergeCell ref="E199:E205"/>
    <mergeCell ref="D199:D205"/>
    <mergeCell ref="E104:E110"/>
    <mergeCell ref="D104:D110"/>
    <mergeCell ref="D186:D191"/>
    <mergeCell ref="E186:E191"/>
    <mergeCell ref="D76:D83"/>
    <mergeCell ref="E76:E83"/>
    <mergeCell ref="G76:G83"/>
    <mergeCell ref="E197:E198"/>
    <mergeCell ref="D197:D198"/>
    <mergeCell ref="E195:E196"/>
    <mergeCell ref="D195:D196"/>
    <mergeCell ref="J74:J75"/>
    <mergeCell ref="G53:G68"/>
    <mergeCell ref="H53:H67"/>
    <mergeCell ref="I53:I68"/>
    <mergeCell ref="F76:F83"/>
    <mergeCell ref="D85:D86"/>
    <mergeCell ref="E85:E86"/>
    <mergeCell ref="F164:F169"/>
    <mergeCell ref="F170:F175"/>
    <mergeCell ref="D177:D178"/>
    <mergeCell ref="E177:E178"/>
    <mergeCell ref="F177:F178"/>
    <mergeCell ref="F111:F163"/>
    <mergeCell ref="E179:E183"/>
    <mergeCell ref="F179:F183"/>
    <mergeCell ref="G179:G183"/>
    <mergeCell ref="H179:H183"/>
    <mergeCell ref="F186:F191"/>
    <mergeCell ref="G186:G191"/>
    <mergeCell ref="B74:B75"/>
    <mergeCell ref="C74:C75"/>
    <mergeCell ref="D74:D75"/>
    <mergeCell ref="I74:I75"/>
    <mergeCell ref="G74:G75"/>
    <mergeCell ref="H74:H75"/>
    <mergeCell ref="E74:E75"/>
    <mergeCell ref="F46:F49"/>
    <mergeCell ref="G46:G49"/>
    <mergeCell ref="H46:H49"/>
    <mergeCell ref="I46:I49"/>
    <mergeCell ref="F74:F75"/>
    <mergeCell ref="B69:B73"/>
    <mergeCell ref="C69:C73"/>
    <mergeCell ref="D69:D73"/>
    <mergeCell ref="E69:E73"/>
    <mergeCell ref="F69:F73"/>
    <mergeCell ref="G69:G73"/>
    <mergeCell ref="H69:H73"/>
    <mergeCell ref="I69:I73"/>
    <mergeCell ref="B53:B68"/>
    <mergeCell ref="C53:C68"/>
    <mergeCell ref="D53:D68"/>
    <mergeCell ref="E53:E68"/>
    <mergeCell ref="B41:B44"/>
    <mergeCell ref="C41:C44"/>
    <mergeCell ref="D41:D44"/>
    <mergeCell ref="E41:E44"/>
    <mergeCell ref="F41:F44"/>
    <mergeCell ref="G41:G44"/>
    <mergeCell ref="H41:H44"/>
    <mergeCell ref="F53:F68"/>
    <mergeCell ref="H2:H6"/>
    <mergeCell ref="F29:F32"/>
    <mergeCell ref="D34:D35"/>
    <mergeCell ref="E34:E35"/>
    <mergeCell ref="B29:B32"/>
    <mergeCell ref="C29:C32"/>
    <mergeCell ref="D29:D32"/>
    <mergeCell ref="E29:E32"/>
    <mergeCell ref="F50:F51"/>
    <mergeCell ref="I2:I6"/>
    <mergeCell ref="J2:J6"/>
    <mergeCell ref="A2:A6"/>
    <mergeCell ref="C7:C15"/>
    <mergeCell ref="D7:D15"/>
    <mergeCell ref="E7:E15"/>
    <mergeCell ref="F7:F15"/>
    <mergeCell ref="H7:H8"/>
    <mergeCell ref="B2:B6"/>
    <mergeCell ref="C2:C6"/>
    <mergeCell ref="D2:D6"/>
    <mergeCell ref="E2:E6"/>
    <mergeCell ref="F2:F6"/>
    <mergeCell ref="G2:G6"/>
    <mergeCell ref="H9:H10"/>
    <mergeCell ref="B7:B15"/>
    <mergeCell ref="A7:A15"/>
    <mergeCell ref="A17:A19"/>
    <mergeCell ref="I41:I44"/>
    <mergeCell ref="B46:B49"/>
    <mergeCell ref="D46:D49"/>
    <mergeCell ref="E46:E49"/>
    <mergeCell ref="B17:B19"/>
    <mergeCell ref="C17:C19"/>
    <mergeCell ref="D17:D19"/>
    <mergeCell ref="E17:E19"/>
    <mergeCell ref="F17:F19"/>
    <mergeCell ref="G17:G19"/>
    <mergeCell ref="A20:A23"/>
    <mergeCell ref="B20:B23"/>
    <mergeCell ref="C20:C23"/>
    <mergeCell ref="D20:D23"/>
    <mergeCell ref="E20:E23"/>
    <mergeCell ref="F20:F23"/>
    <mergeCell ref="F27:F28"/>
    <mergeCell ref="B24:B26"/>
    <mergeCell ref="A24:A26"/>
    <mergeCell ref="C24:C26"/>
    <mergeCell ref="D24:D26"/>
    <mergeCell ref="E24:E26"/>
    <mergeCell ref="F24:F26"/>
    <mergeCell ref="A27:A28"/>
    <mergeCell ref="B27:B28"/>
    <mergeCell ref="C27:C28"/>
    <mergeCell ref="D27:D28"/>
    <mergeCell ref="E27:E28"/>
    <mergeCell ref="B89:B103"/>
    <mergeCell ref="C89:C103"/>
    <mergeCell ref="B104:B110"/>
    <mergeCell ref="C104:C110"/>
    <mergeCell ref="A89:A103"/>
    <mergeCell ref="A104:A110"/>
    <mergeCell ref="A36:A37"/>
    <mergeCell ref="B36:B37"/>
    <mergeCell ref="C36:C37"/>
    <mergeCell ref="A41:A44"/>
    <mergeCell ref="A46:A49"/>
    <mergeCell ref="C46:C49"/>
    <mergeCell ref="D36:D37"/>
    <mergeCell ref="E36:E37"/>
    <mergeCell ref="E89:E103"/>
    <mergeCell ref="A29:A32"/>
    <mergeCell ref="A34:A35"/>
    <mergeCell ref="B34:B35"/>
    <mergeCell ref="C34:C35"/>
    <mergeCell ref="A85:A86"/>
    <mergeCell ref="D50:D51"/>
    <mergeCell ref="E50:E51"/>
    <mergeCell ref="E193:E194"/>
    <mergeCell ref="D193:D194"/>
    <mergeCell ref="A179:A183"/>
    <mergeCell ref="B85:B86"/>
    <mergeCell ref="C85:C86"/>
    <mergeCell ref="A74:A75"/>
    <mergeCell ref="A76:A83"/>
    <mergeCell ref="C76:C83"/>
    <mergeCell ref="B50:B51"/>
    <mergeCell ref="C50:C51"/>
    <mergeCell ref="A50:A51"/>
    <mergeCell ref="A53:A68"/>
    <mergeCell ref="A69:A73"/>
    <mergeCell ref="D89:D103"/>
    <mergeCell ref="A111:A178"/>
    <mergeCell ref="E111:E163"/>
    <mergeCell ref="D111:D163"/>
    <mergeCell ref="D164:D169"/>
    <mergeCell ref="E164:E169"/>
    <mergeCell ref="D170:D175"/>
    <mergeCell ref="E170:E175"/>
    <mergeCell ref="A197:A198"/>
    <mergeCell ref="C199:C205"/>
    <mergeCell ref="B199:B205"/>
    <mergeCell ref="A199:A205"/>
    <mergeCell ref="A186:A191"/>
    <mergeCell ref="C193:C194"/>
    <mergeCell ref="B193:B194"/>
    <mergeCell ref="A193:A194"/>
    <mergeCell ref="C195:C196"/>
    <mergeCell ref="B195:B196"/>
    <mergeCell ref="A195:A196"/>
    <mergeCell ref="H186:H191"/>
    <mergeCell ref="F89:F103"/>
    <mergeCell ref="H89:H103"/>
    <mergeCell ref="G89:G103"/>
    <mergeCell ref="F104:F110"/>
    <mergeCell ref="G104:G110"/>
    <mergeCell ref="H104:H110"/>
    <mergeCell ref="G170:G175"/>
    <mergeCell ref="G177:G178"/>
    <mergeCell ref="H177:H178"/>
    <mergeCell ref="G164:G169"/>
    <mergeCell ref="B207:B209"/>
    <mergeCell ref="A207:A209"/>
    <mergeCell ref="G20:G23"/>
    <mergeCell ref="G24:G26"/>
    <mergeCell ref="F199:F205"/>
    <mergeCell ref="G199:G205"/>
    <mergeCell ref="H199:H205"/>
    <mergeCell ref="D207:D209"/>
    <mergeCell ref="C207:C209"/>
    <mergeCell ref="E207:E209"/>
    <mergeCell ref="F207:F209"/>
    <mergeCell ref="G207:G209"/>
    <mergeCell ref="H207:H209"/>
    <mergeCell ref="F193:F194"/>
    <mergeCell ref="G193:G194"/>
    <mergeCell ref="H193:H194"/>
    <mergeCell ref="F195:F196"/>
    <mergeCell ref="G195:G196"/>
    <mergeCell ref="H195:H196"/>
    <mergeCell ref="F197:F198"/>
    <mergeCell ref="G197:G198"/>
    <mergeCell ref="H197:H198"/>
    <mergeCell ref="G111:G163"/>
    <mergeCell ref="D179:D183"/>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9FD93-CA71-4A5D-A670-F946F5D6CDCC}">
  <dimension ref="A1:K76"/>
  <sheetViews>
    <sheetView workbookViewId="0">
      <selection activeCell="I76" sqref="I76"/>
    </sheetView>
  </sheetViews>
  <sheetFormatPr defaultRowHeight="12.75"/>
  <cols>
    <col min="1" max="1" width="4.5703125" customWidth="1"/>
    <col min="2" max="2" width="24.42578125" customWidth="1"/>
    <col min="3" max="3" width="19.85546875" customWidth="1"/>
    <col min="4" max="4" width="24.42578125" customWidth="1"/>
    <col min="5" max="5" width="22.28515625" customWidth="1"/>
    <col min="6" max="6" width="20.5703125" customWidth="1"/>
    <col min="7" max="7" width="19.85546875" customWidth="1"/>
    <col min="8" max="8" width="20" customWidth="1"/>
    <col min="9" max="9" width="19.85546875" customWidth="1"/>
    <col min="10" max="10" width="34.5703125" customWidth="1"/>
    <col min="11" max="11" width="20.7109375" customWidth="1"/>
  </cols>
  <sheetData>
    <row r="1" spans="1:10" ht="81" customHeight="1">
      <c r="A1" s="91" t="s">
        <v>59</v>
      </c>
      <c r="B1" s="310" t="s">
        <v>0</v>
      </c>
      <c r="C1" s="310" t="s">
        <v>1</v>
      </c>
      <c r="D1" s="310" t="s">
        <v>2</v>
      </c>
      <c r="E1" s="311" t="s">
        <v>3</v>
      </c>
      <c r="F1" s="311" t="s">
        <v>4</v>
      </c>
      <c r="G1" s="312" t="s">
        <v>5</v>
      </c>
      <c r="H1" s="311" t="s">
        <v>6</v>
      </c>
      <c r="I1" s="312" t="s">
        <v>7</v>
      </c>
      <c r="J1" s="313" t="s">
        <v>10</v>
      </c>
    </row>
    <row r="2" spans="1:10" ht="75">
      <c r="A2" s="13">
        <v>1</v>
      </c>
      <c r="B2" s="55" t="s">
        <v>675</v>
      </c>
      <c r="C2" s="314" t="s">
        <v>1448</v>
      </c>
      <c r="D2" s="315" t="s">
        <v>1449</v>
      </c>
      <c r="E2" s="315" t="s">
        <v>1450</v>
      </c>
      <c r="F2" s="316">
        <v>1305199610053</v>
      </c>
      <c r="G2" s="301" t="s">
        <v>1451</v>
      </c>
      <c r="H2" s="317" t="s">
        <v>1452</v>
      </c>
      <c r="I2" s="301">
        <v>46554</v>
      </c>
      <c r="J2" s="317" t="s">
        <v>1453</v>
      </c>
    </row>
    <row r="3" spans="1:10" ht="104.25" customHeight="1">
      <c r="A3" s="13">
        <v>2</v>
      </c>
      <c r="B3" s="318" t="s">
        <v>11</v>
      </c>
      <c r="C3" s="319" t="s">
        <v>1454</v>
      </c>
      <c r="D3" s="39" t="s">
        <v>161</v>
      </c>
      <c r="E3" s="39" t="s">
        <v>162</v>
      </c>
      <c r="F3" s="320" t="s">
        <v>163</v>
      </c>
      <c r="G3" s="321" t="s">
        <v>1455</v>
      </c>
      <c r="H3" s="322" t="s">
        <v>1456</v>
      </c>
      <c r="I3" s="323" t="s">
        <v>1457</v>
      </c>
      <c r="J3" s="324" t="s">
        <v>1458</v>
      </c>
    </row>
    <row r="4" spans="1:10" ht="51">
      <c r="A4" s="13">
        <v>3</v>
      </c>
      <c r="B4" s="318" t="s">
        <v>11</v>
      </c>
      <c r="C4" s="291" t="s">
        <v>1459</v>
      </c>
      <c r="D4" s="291" t="s">
        <v>76</v>
      </c>
      <c r="E4" s="291" t="s">
        <v>112</v>
      </c>
      <c r="F4" s="325" t="s">
        <v>78</v>
      </c>
      <c r="G4" s="321" t="s">
        <v>1455</v>
      </c>
      <c r="H4" s="322" t="s">
        <v>1460</v>
      </c>
      <c r="I4" s="323" t="s">
        <v>1457</v>
      </c>
      <c r="J4" s="291" t="s">
        <v>1461</v>
      </c>
    </row>
    <row r="5" spans="1:10" ht="63.75">
      <c r="A5" s="13">
        <v>4</v>
      </c>
      <c r="B5" s="318" t="s">
        <v>11</v>
      </c>
      <c r="C5" s="319" t="s">
        <v>1462</v>
      </c>
      <c r="D5" s="318" t="s">
        <v>1463</v>
      </c>
      <c r="E5" s="318" t="s">
        <v>1464</v>
      </c>
      <c r="F5" s="326" t="s">
        <v>1465</v>
      </c>
      <c r="G5" s="327" t="s">
        <v>1455</v>
      </c>
      <c r="H5" s="328" t="s">
        <v>1466</v>
      </c>
      <c r="I5" s="329" t="s">
        <v>1467</v>
      </c>
      <c r="J5" s="319" t="s">
        <v>1130</v>
      </c>
    </row>
    <row r="6" spans="1:10" ht="51">
      <c r="A6" s="13">
        <v>5</v>
      </c>
      <c r="B6" s="318" t="s">
        <v>11</v>
      </c>
      <c r="C6" s="291" t="s">
        <v>1468</v>
      </c>
      <c r="D6" s="319" t="s">
        <v>217</v>
      </c>
      <c r="E6" s="319" t="s">
        <v>218</v>
      </c>
      <c r="F6" s="330" t="s">
        <v>219</v>
      </c>
      <c r="G6" s="301" t="s">
        <v>1469</v>
      </c>
      <c r="H6" s="291" t="s">
        <v>1470</v>
      </c>
      <c r="I6" s="302" t="s">
        <v>1471</v>
      </c>
      <c r="J6" s="291" t="s">
        <v>1472</v>
      </c>
    </row>
    <row r="7" spans="1:10" ht="51">
      <c r="A7" s="13">
        <v>6</v>
      </c>
      <c r="B7" s="318" t="s">
        <v>11</v>
      </c>
      <c r="C7" s="319" t="s">
        <v>1473</v>
      </c>
      <c r="D7" s="318" t="s">
        <v>1474</v>
      </c>
      <c r="E7" s="331" t="s">
        <v>1475</v>
      </c>
      <c r="F7" s="326" t="s">
        <v>1476</v>
      </c>
      <c r="G7" s="332" t="s">
        <v>1477</v>
      </c>
      <c r="H7" s="333" t="s">
        <v>1478</v>
      </c>
      <c r="I7" s="334" t="s">
        <v>1479</v>
      </c>
      <c r="J7" s="319" t="s">
        <v>838</v>
      </c>
    </row>
    <row r="8" spans="1:10" ht="127.5">
      <c r="A8" s="715">
        <v>7</v>
      </c>
      <c r="B8" s="719" t="s">
        <v>11</v>
      </c>
      <c r="C8" s="721" t="s">
        <v>1480</v>
      </c>
      <c r="D8" s="721" t="s">
        <v>40</v>
      </c>
      <c r="E8" s="721" t="s">
        <v>197</v>
      </c>
      <c r="F8" s="706" t="s">
        <v>8</v>
      </c>
      <c r="G8" s="301" t="s">
        <v>1477</v>
      </c>
      <c r="H8" s="291" t="s">
        <v>1481</v>
      </c>
      <c r="I8" s="302" t="s">
        <v>1482</v>
      </c>
      <c r="J8" s="291" t="s">
        <v>1483</v>
      </c>
    </row>
    <row r="9" spans="1:10" ht="51">
      <c r="A9" s="714"/>
      <c r="B9" s="720"/>
      <c r="C9" s="722"/>
      <c r="D9" s="722"/>
      <c r="E9" s="722"/>
      <c r="F9" s="707"/>
      <c r="G9" s="332" t="s">
        <v>1477</v>
      </c>
      <c r="H9" s="333" t="s">
        <v>1484</v>
      </c>
      <c r="I9" s="334" t="s">
        <v>1485</v>
      </c>
      <c r="J9" s="335" t="s">
        <v>1486</v>
      </c>
    </row>
    <row r="10" spans="1:10" ht="191.25">
      <c r="A10" s="13">
        <v>8</v>
      </c>
      <c r="B10" s="318" t="s">
        <v>11</v>
      </c>
      <c r="C10" s="336" t="s">
        <v>1487</v>
      </c>
      <c r="D10" s="319" t="s">
        <v>29</v>
      </c>
      <c r="E10" s="319" t="s">
        <v>30</v>
      </c>
      <c r="F10" s="330" t="s">
        <v>31</v>
      </c>
      <c r="G10" s="301" t="s">
        <v>1477</v>
      </c>
      <c r="H10" s="291" t="s">
        <v>1488</v>
      </c>
      <c r="I10" s="302" t="s">
        <v>1482</v>
      </c>
      <c r="J10" s="336" t="s">
        <v>1489</v>
      </c>
    </row>
    <row r="11" spans="1:10" ht="153">
      <c r="A11" s="13">
        <v>9</v>
      </c>
      <c r="B11" s="318" t="s">
        <v>11</v>
      </c>
      <c r="C11" s="291" t="s">
        <v>1490</v>
      </c>
      <c r="D11" s="291" t="s">
        <v>88</v>
      </c>
      <c r="E11" s="291" t="s">
        <v>89</v>
      </c>
      <c r="F11" s="325" t="s">
        <v>90</v>
      </c>
      <c r="G11" s="337" t="s">
        <v>1491</v>
      </c>
      <c r="H11" s="331" t="s">
        <v>1492</v>
      </c>
      <c r="I11" s="337" t="s">
        <v>1493</v>
      </c>
      <c r="J11" s="291" t="s">
        <v>1494</v>
      </c>
    </row>
    <row r="12" spans="1:10" ht="51">
      <c r="A12" s="13">
        <v>10</v>
      </c>
      <c r="B12" s="318" t="s">
        <v>11</v>
      </c>
      <c r="C12" s="291" t="s">
        <v>511</v>
      </c>
      <c r="D12" s="338" t="s">
        <v>1186</v>
      </c>
      <c r="E12" s="338" t="s">
        <v>1187</v>
      </c>
      <c r="F12" s="339" t="s">
        <v>1188</v>
      </c>
      <c r="G12" s="301" t="s">
        <v>1469</v>
      </c>
      <c r="H12" s="291" t="s">
        <v>1495</v>
      </c>
      <c r="I12" s="302" t="s">
        <v>1471</v>
      </c>
      <c r="J12" s="291" t="s">
        <v>1496</v>
      </c>
    </row>
    <row r="13" spans="1:10" ht="51">
      <c r="A13" s="13">
        <v>11</v>
      </c>
      <c r="B13" s="318" t="s">
        <v>11</v>
      </c>
      <c r="C13" s="319" t="s">
        <v>826</v>
      </c>
      <c r="D13" s="291" t="s">
        <v>45</v>
      </c>
      <c r="E13" s="291" t="s">
        <v>46</v>
      </c>
      <c r="F13" s="340">
        <v>1030120000324470</v>
      </c>
      <c r="G13" s="301" t="s">
        <v>1469</v>
      </c>
      <c r="H13" s="291" t="s">
        <v>1497</v>
      </c>
      <c r="I13" s="302" t="s">
        <v>1471</v>
      </c>
      <c r="J13" s="319" t="s">
        <v>1498</v>
      </c>
    </row>
    <row r="14" spans="1:10" ht="51">
      <c r="A14" s="13">
        <v>12</v>
      </c>
      <c r="B14" s="318" t="s">
        <v>11</v>
      </c>
      <c r="C14" s="291" t="s">
        <v>1499</v>
      </c>
      <c r="D14" s="319" t="s">
        <v>217</v>
      </c>
      <c r="E14" s="319" t="s">
        <v>218</v>
      </c>
      <c r="F14" s="330" t="s">
        <v>219</v>
      </c>
      <c r="G14" s="332" t="s">
        <v>1469</v>
      </c>
      <c r="H14" s="333" t="s">
        <v>1500</v>
      </c>
      <c r="I14" s="334" t="s">
        <v>1501</v>
      </c>
      <c r="J14" s="291" t="s">
        <v>1502</v>
      </c>
    </row>
    <row r="15" spans="1:10" ht="76.5">
      <c r="A15" s="13">
        <v>13</v>
      </c>
      <c r="B15" s="318" t="s">
        <v>11</v>
      </c>
      <c r="C15" s="291" t="s">
        <v>1503</v>
      </c>
      <c r="D15" s="291" t="s">
        <v>1504</v>
      </c>
      <c r="E15" s="331" t="s">
        <v>1505</v>
      </c>
      <c r="F15" s="341" t="s">
        <v>1506</v>
      </c>
      <c r="G15" s="301" t="s">
        <v>1469</v>
      </c>
      <c r="H15" s="291" t="s">
        <v>1507</v>
      </c>
      <c r="I15" s="302" t="s">
        <v>1471</v>
      </c>
      <c r="J15" s="291" t="s">
        <v>1508</v>
      </c>
    </row>
    <row r="16" spans="1:10" ht="63.75">
      <c r="A16" s="13">
        <v>14</v>
      </c>
      <c r="B16" s="318" t="s">
        <v>11</v>
      </c>
      <c r="C16" s="319" t="s">
        <v>1193</v>
      </c>
      <c r="D16" s="319" t="s">
        <v>1509</v>
      </c>
      <c r="E16" s="299" t="s">
        <v>1199</v>
      </c>
      <c r="F16" s="330" t="s">
        <v>685</v>
      </c>
      <c r="G16" s="301" t="s">
        <v>1469</v>
      </c>
      <c r="H16" s="291" t="s">
        <v>1510</v>
      </c>
      <c r="I16" s="302" t="s">
        <v>1471</v>
      </c>
      <c r="J16" s="319" t="s">
        <v>1511</v>
      </c>
    </row>
    <row r="17" spans="1:11" ht="63.75">
      <c r="A17" s="13">
        <v>15</v>
      </c>
      <c r="B17" s="342" t="s">
        <v>11</v>
      </c>
      <c r="C17" s="318" t="s">
        <v>1512</v>
      </c>
      <c r="D17" s="318" t="s">
        <v>1513</v>
      </c>
      <c r="E17" s="318" t="s">
        <v>1514</v>
      </c>
      <c r="F17" s="326" t="s">
        <v>1515</v>
      </c>
      <c r="G17" s="343">
        <v>44722</v>
      </c>
      <c r="H17" s="322" t="s">
        <v>1516</v>
      </c>
      <c r="I17" s="344">
        <v>46548</v>
      </c>
      <c r="J17" s="291" t="s">
        <v>1517</v>
      </c>
    </row>
    <row r="18" spans="1:11" ht="51">
      <c r="A18" s="13">
        <v>16</v>
      </c>
      <c r="B18" s="148" t="s">
        <v>9</v>
      </c>
      <c r="C18" s="304" t="s">
        <v>1518</v>
      </c>
      <c r="D18" s="304" t="s">
        <v>813</v>
      </c>
      <c r="E18" s="304" t="s">
        <v>814</v>
      </c>
      <c r="F18" s="305">
        <v>1212199610111</v>
      </c>
      <c r="G18" s="304" t="s">
        <v>1519</v>
      </c>
      <c r="H18" s="304" t="s">
        <v>1520</v>
      </c>
      <c r="I18" s="304" t="s">
        <v>1561</v>
      </c>
      <c r="J18" s="304" t="s">
        <v>1526</v>
      </c>
      <c r="K18" s="304" t="s">
        <v>1525</v>
      </c>
    </row>
    <row r="19" spans="1:11" ht="63" customHeight="1">
      <c r="A19" s="716">
        <v>17</v>
      </c>
      <c r="B19" s="729" t="s">
        <v>9</v>
      </c>
      <c r="C19" s="708" t="s">
        <v>616</v>
      </c>
      <c r="D19" s="708" t="s">
        <v>617</v>
      </c>
      <c r="E19" s="708" t="s">
        <v>618</v>
      </c>
      <c r="F19" s="708" t="s">
        <v>619</v>
      </c>
      <c r="G19" s="708" t="s">
        <v>1521</v>
      </c>
      <c r="H19" s="88" t="s">
        <v>1522</v>
      </c>
      <c r="I19" s="287">
        <v>46483</v>
      </c>
      <c r="J19" s="345" t="s">
        <v>1527</v>
      </c>
      <c r="K19" s="306"/>
    </row>
    <row r="20" spans="1:11" ht="85.5" customHeight="1">
      <c r="A20" s="716"/>
      <c r="B20" s="730"/>
      <c r="C20" s="522"/>
      <c r="D20" s="522"/>
      <c r="E20" s="522"/>
      <c r="F20" s="522"/>
      <c r="G20" s="522"/>
      <c r="H20" s="88" t="s">
        <v>1523</v>
      </c>
      <c r="I20" s="357">
        <v>45753</v>
      </c>
      <c r="J20" s="308" t="s">
        <v>1528</v>
      </c>
      <c r="K20" s="307"/>
    </row>
    <row r="21" spans="1:11" ht="58.5" customHeight="1">
      <c r="A21" s="716"/>
      <c r="B21" s="730"/>
      <c r="C21" s="523"/>
      <c r="D21" s="523"/>
      <c r="E21" s="523"/>
      <c r="F21" s="523"/>
      <c r="G21" s="523"/>
      <c r="H21" s="88" t="s">
        <v>1524</v>
      </c>
      <c r="I21" s="357">
        <v>45022</v>
      </c>
      <c r="J21" s="346" t="s">
        <v>1529</v>
      </c>
      <c r="K21" s="306"/>
    </row>
    <row r="22" spans="1:11">
      <c r="A22" s="717">
        <v>18</v>
      </c>
      <c r="B22" s="602" t="s">
        <v>1149</v>
      </c>
      <c r="C22" s="732" t="s">
        <v>1193</v>
      </c>
      <c r="D22" s="587" t="s">
        <v>321</v>
      </c>
      <c r="E22" s="587" t="s">
        <v>1530</v>
      </c>
      <c r="F22" s="731">
        <v>207199610017</v>
      </c>
      <c r="G22" s="347">
        <v>44607</v>
      </c>
      <c r="H22" s="348" t="s">
        <v>1531</v>
      </c>
      <c r="I22" s="358">
        <v>44972</v>
      </c>
      <c r="J22" s="349" t="s">
        <v>1532</v>
      </c>
    </row>
    <row r="23" spans="1:11" ht="26.25" customHeight="1">
      <c r="A23" s="718"/>
      <c r="B23" s="730"/>
      <c r="C23" s="518"/>
      <c r="D23" s="518"/>
      <c r="E23" s="518"/>
      <c r="F23" s="518"/>
      <c r="G23" s="347">
        <v>44719</v>
      </c>
      <c r="H23" s="348" t="s">
        <v>1533</v>
      </c>
      <c r="I23" s="347">
        <v>46545</v>
      </c>
      <c r="J23" s="348" t="s">
        <v>1534</v>
      </c>
    </row>
    <row r="24" spans="1:11" ht="64.5" customHeight="1">
      <c r="A24" s="718"/>
      <c r="B24" s="730"/>
      <c r="C24" s="518"/>
      <c r="D24" s="518"/>
      <c r="E24" s="518"/>
      <c r="F24" s="518"/>
      <c r="G24" s="347">
        <v>44719</v>
      </c>
      <c r="H24" s="348" t="s">
        <v>1535</v>
      </c>
      <c r="I24" s="347">
        <v>46545</v>
      </c>
      <c r="J24" s="348" t="s">
        <v>1536</v>
      </c>
    </row>
    <row r="25" spans="1:11" ht="38.25" customHeight="1">
      <c r="A25" s="718"/>
      <c r="B25" s="730"/>
      <c r="C25" s="518"/>
      <c r="D25" s="518"/>
      <c r="E25" s="518"/>
      <c r="F25" s="518"/>
      <c r="G25" s="347">
        <v>44719</v>
      </c>
      <c r="H25" s="348" t="s">
        <v>1537</v>
      </c>
      <c r="I25" s="358">
        <v>45084</v>
      </c>
      <c r="J25" s="348" t="s">
        <v>1538</v>
      </c>
    </row>
    <row r="26" spans="1:11" ht="13.5" customHeight="1">
      <c r="A26" s="718"/>
      <c r="B26" s="730"/>
      <c r="C26" s="519"/>
      <c r="D26" s="519"/>
      <c r="E26" s="519"/>
      <c r="F26" s="519"/>
    </row>
    <row r="27" spans="1:11" ht="78.75">
      <c r="A27">
        <v>19</v>
      </c>
      <c r="B27" s="178" t="s">
        <v>1149</v>
      </c>
      <c r="C27" s="348" t="s">
        <v>1245</v>
      </c>
      <c r="D27" s="350" t="s">
        <v>304</v>
      </c>
      <c r="E27" s="350" t="s">
        <v>1539</v>
      </c>
      <c r="F27" s="351">
        <v>1407199310022</v>
      </c>
      <c r="G27" s="352">
        <v>44681</v>
      </c>
      <c r="H27" s="353">
        <v>44621</v>
      </c>
      <c r="I27" s="352">
        <v>46507</v>
      </c>
      <c r="J27" s="354" t="s">
        <v>1540</v>
      </c>
    </row>
    <row r="28" spans="1:11" ht="25.5">
      <c r="A28" s="712">
        <v>20</v>
      </c>
      <c r="B28" s="726" t="s">
        <v>1149</v>
      </c>
      <c r="C28" s="732" t="s">
        <v>1541</v>
      </c>
      <c r="D28" s="735" t="s">
        <v>1542</v>
      </c>
      <c r="E28" s="735" t="s">
        <v>1543</v>
      </c>
      <c r="F28" s="709">
        <v>1512199310054</v>
      </c>
      <c r="G28" s="723">
        <v>44681</v>
      </c>
      <c r="H28" s="349" t="s">
        <v>1544</v>
      </c>
      <c r="I28" s="347">
        <v>46507</v>
      </c>
      <c r="J28" s="349" t="s">
        <v>1545</v>
      </c>
    </row>
    <row r="29" spans="1:11" ht="25.5">
      <c r="A29" s="713"/>
      <c r="B29" s="727"/>
      <c r="C29" s="733"/>
      <c r="D29" s="736"/>
      <c r="E29" s="736"/>
      <c r="F29" s="710"/>
      <c r="G29" s="724"/>
      <c r="H29" s="348" t="s">
        <v>1546</v>
      </c>
      <c r="I29" s="347">
        <v>46507</v>
      </c>
      <c r="J29" s="349" t="s">
        <v>1547</v>
      </c>
    </row>
    <row r="30" spans="1:11">
      <c r="A30" s="713"/>
      <c r="B30" s="727"/>
      <c r="C30" s="733"/>
      <c r="D30" s="736"/>
      <c r="E30" s="736"/>
      <c r="F30" s="710"/>
      <c r="G30" s="724"/>
      <c r="H30" s="348" t="s">
        <v>1548</v>
      </c>
      <c r="I30" s="347">
        <v>46507</v>
      </c>
      <c r="J30" s="349" t="s">
        <v>1549</v>
      </c>
    </row>
    <row r="31" spans="1:11" ht="25.5">
      <c r="A31" s="713"/>
      <c r="B31" s="727"/>
      <c r="C31" s="733"/>
      <c r="D31" s="736"/>
      <c r="E31" s="736"/>
      <c r="F31" s="710"/>
      <c r="G31" s="724"/>
      <c r="H31" s="347" t="s">
        <v>1550</v>
      </c>
      <c r="I31" s="355">
        <v>46507</v>
      </c>
      <c r="J31" s="347" t="s">
        <v>1547</v>
      </c>
    </row>
    <row r="32" spans="1:11">
      <c r="A32" s="714"/>
      <c r="B32" s="728"/>
      <c r="C32" s="734"/>
      <c r="D32" s="737"/>
      <c r="E32" s="737"/>
      <c r="F32" s="711"/>
      <c r="G32" s="725"/>
      <c r="H32" s="347" t="s">
        <v>1551</v>
      </c>
      <c r="I32" s="355">
        <v>46507</v>
      </c>
      <c r="J32" s="347" t="s">
        <v>1549</v>
      </c>
    </row>
    <row r="33" spans="1:10" ht="51">
      <c r="A33" s="309">
        <v>21</v>
      </c>
      <c r="B33" s="178" t="s">
        <v>1149</v>
      </c>
      <c r="C33" s="348" t="s">
        <v>204</v>
      </c>
      <c r="D33" s="349" t="s">
        <v>1552</v>
      </c>
      <c r="E33" s="348" t="s">
        <v>1553</v>
      </c>
      <c r="F33" s="356">
        <v>104199310057</v>
      </c>
      <c r="G33" s="347">
        <v>44719</v>
      </c>
      <c r="H33" s="349" t="s">
        <v>1554</v>
      </c>
      <c r="I33" s="347">
        <v>46545</v>
      </c>
      <c r="J33" s="348" t="s">
        <v>1555</v>
      </c>
    </row>
    <row r="34" spans="1:10" ht="38.25">
      <c r="A34" s="309">
        <v>22</v>
      </c>
      <c r="B34" s="178" t="s">
        <v>1149</v>
      </c>
      <c r="C34" s="348" t="s">
        <v>1556</v>
      </c>
      <c r="D34" s="349" t="s">
        <v>1557</v>
      </c>
      <c r="E34" s="349" t="s">
        <v>1558</v>
      </c>
      <c r="F34" s="356">
        <v>608200410225</v>
      </c>
      <c r="G34" s="347">
        <v>44719</v>
      </c>
      <c r="H34" s="349" t="s">
        <v>1559</v>
      </c>
      <c r="I34" s="347">
        <v>46545</v>
      </c>
      <c r="J34" s="349" t="s">
        <v>1560</v>
      </c>
    </row>
    <row r="35" spans="1:10" ht="51">
      <c r="A35" s="309">
        <v>23</v>
      </c>
      <c r="B35" s="176" t="s">
        <v>926</v>
      </c>
      <c r="C35" s="375" t="s">
        <v>1562</v>
      </c>
      <c r="D35" s="362" t="s">
        <v>1563</v>
      </c>
      <c r="E35" s="363" t="s">
        <v>1564</v>
      </c>
      <c r="F35" s="89" t="s">
        <v>1565</v>
      </c>
      <c r="G35" s="90" t="s">
        <v>1566</v>
      </c>
      <c r="H35" s="135" t="s">
        <v>1567</v>
      </c>
      <c r="I35" s="90" t="s">
        <v>1568</v>
      </c>
      <c r="J35" s="176" t="s">
        <v>1569</v>
      </c>
    </row>
    <row r="36" spans="1:10" ht="38.25">
      <c r="A36" s="705">
        <v>24</v>
      </c>
      <c r="B36" s="642" t="s">
        <v>926</v>
      </c>
      <c r="C36" s="697" t="s">
        <v>1570</v>
      </c>
      <c r="D36" s="697" t="s">
        <v>1571</v>
      </c>
      <c r="E36" s="364" t="s">
        <v>1572</v>
      </c>
      <c r="F36" s="365" t="s">
        <v>1573</v>
      </c>
      <c r="G36" s="90" t="s">
        <v>1566</v>
      </c>
      <c r="H36" s="135" t="s">
        <v>1574</v>
      </c>
      <c r="I36" s="90" t="s">
        <v>1568</v>
      </c>
      <c r="J36" s="176" t="s">
        <v>1575</v>
      </c>
    </row>
    <row r="37" spans="1:10">
      <c r="A37" s="703"/>
      <c r="B37" s="498"/>
      <c r="C37" s="498"/>
      <c r="D37" s="498"/>
      <c r="E37" s="364" t="s">
        <v>1572</v>
      </c>
      <c r="F37" s="365" t="s">
        <v>1573</v>
      </c>
      <c r="G37" s="90" t="s">
        <v>1566</v>
      </c>
      <c r="H37" s="135" t="s">
        <v>1576</v>
      </c>
      <c r="I37" s="90" t="s">
        <v>1568</v>
      </c>
      <c r="J37" s="176" t="s">
        <v>1577</v>
      </c>
    </row>
    <row r="38" spans="1:10">
      <c r="A38" s="703"/>
      <c r="B38" s="498"/>
      <c r="C38" s="498"/>
      <c r="D38" s="498"/>
      <c r="E38" s="364" t="s">
        <v>1572</v>
      </c>
      <c r="F38" s="365" t="s">
        <v>1573</v>
      </c>
      <c r="G38" s="90" t="s">
        <v>1566</v>
      </c>
      <c r="H38" s="135" t="s">
        <v>1578</v>
      </c>
      <c r="I38" s="90" t="s">
        <v>1568</v>
      </c>
      <c r="J38" s="176" t="s">
        <v>1579</v>
      </c>
    </row>
    <row r="39" spans="1:10">
      <c r="A39" s="703"/>
      <c r="B39" s="499"/>
      <c r="C39" s="499"/>
      <c r="D39" s="499"/>
      <c r="E39" s="364" t="s">
        <v>1572</v>
      </c>
      <c r="F39" s="365" t="s">
        <v>1573</v>
      </c>
      <c r="G39" s="90" t="s">
        <v>1566</v>
      </c>
      <c r="H39" s="135" t="s">
        <v>1580</v>
      </c>
      <c r="I39" s="90" t="s">
        <v>1568</v>
      </c>
      <c r="J39" s="176" t="s">
        <v>1581</v>
      </c>
    </row>
    <row r="40" spans="1:10">
      <c r="A40" s="703">
        <v>25</v>
      </c>
      <c r="B40" s="642" t="s">
        <v>926</v>
      </c>
      <c r="C40" s="704" t="s">
        <v>1050</v>
      </c>
      <c r="D40" s="704" t="s">
        <v>1582</v>
      </c>
      <c r="E40" s="176" t="s">
        <v>1583</v>
      </c>
      <c r="F40" s="244">
        <v>204199310021</v>
      </c>
      <c r="G40" s="90" t="s">
        <v>1566</v>
      </c>
      <c r="H40" s="135" t="s">
        <v>1584</v>
      </c>
      <c r="I40" s="90" t="s">
        <v>1568</v>
      </c>
      <c r="J40" s="176" t="s">
        <v>1388</v>
      </c>
    </row>
    <row r="41" spans="1:10" ht="25.5">
      <c r="A41" s="703"/>
      <c r="B41" s="498"/>
      <c r="C41" s="498"/>
      <c r="D41" s="498"/>
      <c r="E41" s="176" t="s">
        <v>1583</v>
      </c>
      <c r="F41" s="244">
        <v>204199310022</v>
      </c>
      <c r="G41" s="90" t="s">
        <v>1566</v>
      </c>
      <c r="H41" s="135" t="s">
        <v>1584</v>
      </c>
      <c r="I41" s="90" t="s">
        <v>1568</v>
      </c>
      <c r="J41" s="176" t="s">
        <v>1353</v>
      </c>
    </row>
    <row r="42" spans="1:10" ht="25.5">
      <c r="A42" s="703"/>
      <c r="B42" s="498"/>
      <c r="C42" s="498"/>
      <c r="D42" s="498"/>
      <c r="E42" s="176" t="s">
        <v>1583</v>
      </c>
      <c r="F42" s="244">
        <v>204199310023</v>
      </c>
      <c r="G42" s="90" t="s">
        <v>1566</v>
      </c>
      <c r="H42" s="135" t="s">
        <v>1584</v>
      </c>
      <c r="I42" s="90" t="s">
        <v>1568</v>
      </c>
      <c r="J42" s="176" t="s">
        <v>1366</v>
      </c>
    </row>
    <row r="43" spans="1:10" ht="25.5">
      <c r="A43" s="703"/>
      <c r="B43" s="498"/>
      <c r="C43" s="498"/>
      <c r="D43" s="498"/>
      <c r="E43" s="176" t="s">
        <v>1583</v>
      </c>
      <c r="F43" s="244">
        <v>204199310024</v>
      </c>
      <c r="G43" s="90" t="s">
        <v>1566</v>
      </c>
      <c r="H43" s="135" t="s">
        <v>1584</v>
      </c>
      <c r="I43" s="90" t="s">
        <v>1568</v>
      </c>
      <c r="J43" s="176" t="s">
        <v>1355</v>
      </c>
    </row>
    <row r="44" spans="1:10">
      <c r="A44" s="703"/>
      <c r="B44" s="499"/>
      <c r="C44" s="499"/>
      <c r="D44" s="499"/>
      <c r="E44" s="176" t="s">
        <v>1583</v>
      </c>
      <c r="F44" s="244">
        <v>204199310025</v>
      </c>
      <c r="G44" s="90" t="s">
        <v>1566</v>
      </c>
      <c r="H44" s="135" t="s">
        <v>1584</v>
      </c>
      <c r="I44" s="90" t="s">
        <v>1568</v>
      </c>
      <c r="J44" s="176" t="s">
        <v>1351</v>
      </c>
    </row>
    <row r="45" spans="1:10" ht="25.5">
      <c r="A45" s="700">
        <v>26</v>
      </c>
      <c r="B45" s="642" t="s">
        <v>926</v>
      </c>
      <c r="C45" s="697" t="s">
        <v>897</v>
      </c>
      <c r="D45" s="697" t="s">
        <v>1585</v>
      </c>
      <c r="E45" s="135" t="s">
        <v>1586</v>
      </c>
      <c r="F45" s="363">
        <v>2712199510190</v>
      </c>
      <c r="G45" s="90" t="s">
        <v>1566</v>
      </c>
      <c r="H45" s="135" t="s">
        <v>1587</v>
      </c>
      <c r="I45" s="90" t="s">
        <v>1568</v>
      </c>
      <c r="J45" s="176" t="s">
        <v>1588</v>
      </c>
    </row>
    <row r="46" spans="1:10" ht="25.5">
      <c r="A46" s="700"/>
      <c r="B46" s="498"/>
      <c r="C46" s="498"/>
      <c r="D46" s="498"/>
      <c r="E46" s="135" t="s">
        <v>1586</v>
      </c>
      <c r="F46" s="363">
        <v>2712199510190</v>
      </c>
      <c r="G46" s="90" t="s">
        <v>1566</v>
      </c>
      <c r="H46" s="135" t="s">
        <v>1587</v>
      </c>
      <c r="I46" s="90" t="s">
        <v>1568</v>
      </c>
      <c r="J46" s="176" t="s">
        <v>1589</v>
      </c>
    </row>
    <row r="47" spans="1:10" ht="38.25">
      <c r="A47" s="700"/>
      <c r="B47" s="498"/>
      <c r="C47" s="498"/>
      <c r="D47" s="498"/>
      <c r="E47" s="135" t="s">
        <v>1586</v>
      </c>
      <c r="F47" s="363">
        <v>2712199510190</v>
      </c>
      <c r="G47" s="90" t="s">
        <v>1566</v>
      </c>
      <c r="H47" s="135" t="s">
        <v>1587</v>
      </c>
      <c r="I47" s="90" t="s">
        <v>1568</v>
      </c>
      <c r="J47" s="176" t="s">
        <v>1590</v>
      </c>
    </row>
    <row r="48" spans="1:10" ht="25.5">
      <c r="A48" s="700"/>
      <c r="B48" s="498"/>
      <c r="C48" s="498"/>
      <c r="D48" s="498"/>
      <c r="E48" s="135" t="s">
        <v>1586</v>
      </c>
      <c r="F48" s="363">
        <v>2712199510190</v>
      </c>
      <c r="G48" s="90" t="s">
        <v>1566</v>
      </c>
      <c r="H48" s="135" t="s">
        <v>1587</v>
      </c>
      <c r="I48" s="90" t="s">
        <v>1568</v>
      </c>
      <c r="J48" s="176" t="s">
        <v>1591</v>
      </c>
    </row>
    <row r="49" spans="1:10">
      <c r="A49" s="700"/>
      <c r="B49" s="498"/>
      <c r="C49" s="498"/>
      <c r="D49" s="498"/>
      <c r="E49" s="135" t="s">
        <v>1586</v>
      </c>
      <c r="F49" s="363">
        <v>2712199510190</v>
      </c>
      <c r="G49" s="90" t="s">
        <v>1566</v>
      </c>
      <c r="H49" s="135" t="s">
        <v>1587</v>
      </c>
      <c r="I49" s="90" t="s">
        <v>1568</v>
      </c>
      <c r="J49" s="176" t="s">
        <v>1592</v>
      </c>
    </row>
    <row r="50" spans="1:10" ht="25.5">
      <c r="A50" s="700"/>
      <c r="B50" s="498"/>
      <c r="C50" s="498"/>
      <c r="D50" s="498"/>
      <c r="E50" s="135" t="s">
        <v>1586</v>
      </c>
      <c r="F50" s="363">
        <v>2712199510190</v>
      </c>
      <c r="G50" s="90" t="s">
        <v>1566</v>
      </c>
      <c r="H50" s="135" t="s">
        <v>1587</v>
      </c>
      <c r="I50" s="90" t="s">
        <v>1568</v>
      </c>
      <c r="J50" s="176" t="s">
        <v>1593</v>
      </c>
    </row>
    <row r="51" spans="1:10">
      <c r="A51" s="700"/>
      <c r="B51" s="498"/>
      <c r="C51" s="498"/>
      <c r="D51" s="498"/>
      <c r="E51" s="135" t="s">
        <v>1586</v>
      </c>
      <c r="F51" s="363">
        <v>2712199510190</v>
      </c>
      <c r="G51" s="90" t="s">
        <v>1566</v>
      </c>
      <c r="H51" s="135" t="s">
        <v>1587</v>
      </c>
      <c r="I51" s="90" t="s">
        <v>1568</v>
      </c>
      <c r="J51" s="176" t="s">
        <v>1359</v>
      </c>
    </row>
    <row r="52" spans="1:10">
      <c r="A52" s="700"/>
      <c r="B52" s="498"/>
      <c r="C52" s="498"/>
      <c r="D52" s="498"/>
      <c r="E52" s="135" t="s">
        <v>1586</v>
      </c>
      <c r="F52" s="363">
        <v>2712199510190</v>
      </c>
      <c r="G52" s="90" t="s">
        <v>1566</v>
      </c>
      <c r="H52" s="135" t="s">
        <v>1587</v>
      </c>
      <c r="I52" s="90" t="s">
        <v>1568</v>
      </c>
      <c r="J52" s="176" t="s">
        <v>1364</v>
      </c>
    </row>
    <row r="53" spans="1:10">
      <c r="A53" s="700"/>
      <c r="B53" s="498"/>
      <c r="C53" s="498"/>
      <c r="D53" s="498"/>
      <c r="E53" s="135" t="s">
        <v>1586</v>
      </c>
      <c r="F53" s="363">
        <v>2712199510190</v>
      </c>
      <c r="G53" s="90" t="s">
        <v>1566</v>
      </c>
      <c r="H53" s="135" t="s">
        <v>1587</v>
      </c>
      <c r="I53" s="90" t="s">
        <v>1568</v>
      </c>
      <c r="J53" s="176" t="s">
        <v>1341</v>
      </c>
    </row>
    <row r="54" spans="1:10" ht="25.5">
      <c r="A54" s="700"/>
      <c r="B54" s="498"/>
      <c r="C54" s="498"/>
      <c r="D54" s="498"/>
      <c r="E54" s="135" t="s">
        <v>1586</v>
      </c>
      <c r="F54" s="363">
        <v>2712199510190</v>
      </c>
      <c r="G54" s="90" t="s">
        <v>1566</v>
      </c>
      <c r="H54" s="135" t="s">
        <v>1587</v>
      </c>
      <c r="I54" s="90" t="s">
        <v>1568</v>
      </c>
      <c r="J54" s="176" t="s">
        <v>1594</v>
      </c>
    </row>
    <row r="55" spans="1:10" ht="38.25">
      <c r="A55" s="700"/>
      <c r="B55" s="499"/>
      <c r="C55" s="499"/>
      <c r="D55" s="499"/>
      <c r="E55" s="135" t="s">
        <v>1586</v>
      </c>
      <c r="F55" s="363">
        <v>2712199510190</v>
      </c>
      <c r="G55" s="90" t="s">
        <v>1566</v>
      </c>
      <c r="H55" s="135" t="s">
        <v>1587</v>
      </c>
      <c r="I55" s="90" t="s">
        <v>1568</v>
      </c>
      <c r="J55" s="176" t="s">
        <v>1595</v>
      </c>
    </row>
    <row r="56" spans="1:10" ht="38.25">
      <c r="A56" s="700">
        <v>27</v>
      </c>
      <c r="B56" s="642" t="s">
        <v>926</v>
      </c>
      <c r="C56" s="697" t="s">
        <v>927</v>
      </c>
      <c r="D56" s="698" t="s">
        <v>1596</v>
      </c>
      <c r="E56" s="135" t="s">
        <v>1597</v>
      </c>
      <c r="F56" s="363">
        <v>108199610088</v>
      </c>
      <c r="G56" s="90" t="s">
        <v>1566</v>
      </c>
      <c r="H56" s="135" t="s">
        <v>1598</v>
      </c>
      <c r="I56" s="90" t="s">
        <v>1568</v>
      </c>
      <c r="J56" s="366" t="s">
        <v>1657</v>
      </c>
    </row>
    <row r="57" spans="1:10" ht="25.5">
      <c r="A57" s="700"/>
      <c r="B57" s="499"/>
      <c r="C57" s="499"/>
      <c r="D57" s="515"/>
      <c r="E57" s="135" t="s">
        <v>1597</v>
      </c>
      <c r="F57" s="363">
        <v>108199610088</v>
      </c>
      <c r="G57" s="90" t="s">
        <v>1566</v>
      </c>
      <c r="H57" s="135" t="s">
        <v>1598</v>
      </c>
      <c r="I57" s="90" t="s">
        <v>1568</v>
      </c>
      <c r="J57" s="376" t="s">
        <v>1656</v>
      </c>
    </row>
    <row r="58" spans="1:10" ht="51">
      <c r="A58">
        <v>28</v>
      </c>
      <c r="B58" s="176" t="s">
        <v>926</v>
      </c>
      <c r="C58" s="90" t="s">
        <v>1599</v>
      </c>
      <c r="D58" s="77" t="s">
        <v>1600</v>
      </c>
      <c r="E58" s="135" t="s">
        <v>1601</v>
      </c>
      <c r="F58" s="363">
        <v>1604200910273</v>
      </c>
      <c r="G58" s="90" t="s">
        <v>1566</v>
      </c>
      <c r="H58" s="135" t="s">
        <v>1602</v>
      </c>
      <c r="I58" s="90" t="s">
        <v>1568</v>
      </c>
      <c r="J58" s="377" t="s">
        <v>1653</v>
      </c>
    </row>
    <row r="59" spans="1:10">
      <c r="A59" s="703">
        <v>29</v>
      </c>
      <c r="B59" s="642" t="s">
        <v>926</v>
      </c>
      <c r="C59" s="701" t="s">
        <v>1603</v>
      </c>
      <c r="D59" s="702" t="s">
        <v>1604</v>
      </c>
      <c r="E59" s="135" t="s">
        <v>1605</v>
      </c>
      <c r="F59" s="363">
        <v>702199610135</v>
      </c>
      <c r="G59" s="90" t="s">
        <v>1566</v>
      </c>
      <c r="H59" s="135" t="s">
        <v>1606</v>
      </c>
      <c r="I59" s="90" t="s">
        <v>1568</v>
      </c>
      <c r="J59" s="367" t="s">
        <v>1654</v>
      </c>
    </row>
    <row r="60" spans="1:10" ht="25.5">
      <c r="A60" s="703"/>
      <c r="B60" s="499"/>
      <c r="C60" s="499"/>
      <c r="D60" s="515"/>
      <c r="E60" s="135" t="s">
        <v>1605</v>
      </c>
      <c r="F60" s="363">
        <v>702199610135</v>
      </c>
      <c r="G60" s="90" t="s">
        <v>1566</v>
      </c>
      <c r="H60" s="135" t="s">
        <v>1607</v>
      </c>
      <c r="I60" s="90" t="s">
        <v>1568</v>
      </c>
      <c r="J60" s="367" t="s">
        <v>1655</v>
      </c>
    </row>
    <row r="61" spans="1:10" ht="76.5">
      <c r="A61">
        <v>30</v>
      </c>
      <c r="B61" s="176" t="s">
        <v>926</v>
      </c>
      <c r="C61" s="90" t="s">
        <v>1608</v>
      </c>
      <c r="D61" s="77" t="s">
        <v>1609</v>
      </c>
      <c r="E61" s="135" t="s">
        <v>1610</v>
      </c>
      <c r="F61" s="363">
        <v>41012201510018</v>
      </c>
      <c r="G61" s="90" t="s">
        <v>1566</v>
      </c>
      <c r="H61" s="135" t="s">
        <v>1611</v>
      </c>
      <c r="I61" s="90" t="s">
        <v>1568</v>
      </c>
      <c r="J61" s="377" t="s">
        <v>1612</v>
      </c>
    </row>
    <row r="62" spans="1:10" ht="51">
      <c r="A62">
        <v>31</v>
      </c>
      <c r="B62" s="176" t="s">
        <v>926</v>
      </c>
      <c r="C62" s="90" t="s">
        <v>1613</v>
      </c>
      <c r="D62" s="90" t="s">
        <v>1614</v>
      </c>
      <c r="E62" s="368" t="s">
        <v>1100</v>
      </c>
      <c r="F62" s="368" t="s">
        <v>1615</v>
      </c>
      <c r="G62" s="90" t="s">
        <v>1566</v>
      </c>
      <c r="H62" s="135" t="s">
        <v>1616</v>
      </c>
      <c r="I62" s="90" t="s">
        <v>1568</v>
      </c>
      <c r="J62" s="367" t="s">
        <v>1617</v>
      </c>
    </row>
    <row r="63" spans="1:10" ht="25.5">
      <c r="A63" s="700">
        <v>32</v>
      </c>
      <c r="B63" s="642" t="s">
        <v>926</v>
      </c>
      <c r="C63" s="697" t="s">
        <v>1618</v>
      </c>
      <c r="D63" s="698" t="s">
        <v>1619</v>
      </c>
      <c r="E63" s="369" t="s">
        <v>1620</v>
      </c>
      <c r="F63" s="370" t="s">
        <v>62</v>
      </c>
      <c r="G63" s="90" t="s">
        <v>1621</v>
      </c>
      <c r="H63" s="369" t="s">
        <v>1622</v>
      </c>
      <c r="I63" s="90" t="s">
        <v>1623</v>
      </c>
      <c r="J63" s="367" t="s">
        <v>1624</v>
      </c>
    </row>
    <row r="64" spans="1:10" ht="25.5">
      <c r="A64" s="700"/>
      <c r="B64" s="498"/>
      <c r="C64" s="498"/>
      <c r="D64" s="699"/>
      <c r="E64" s="369" t="s">
        <v>1620</v>
      </c>
      <c r="F64" s="370" t="s">
        <v>62</v>
      </c>
      <c r="G64" s="90" t="s">
        <v>1621</v>
      </c>
      <c r="H64" s="369" t="s">
        <v>1622</v>
      </c>
      <c r="I64" s="90" t="s">
        <v>1623</v>
      </c>
      <c r="J64" s="367" t="s">
        <v>1625</v>
      </c>
    </row>
    <row r="65" spans="1:10">
      <c r="A65" s="700"/>
      <c r="B65" s="498"/>
      <c r="C65" s="498"/>
      <c r="D65" s="699"/>
      <c r="E65" s="369" t="s">
        <v>1620</v>
      </c>
      <c r="F65" s="370" t="s">
        <v>62</v>
      </c>
      <c r="G65" s="90" t="s">
        <v>1621</v>
      </c>
      <c r="H65" s="369" t="s">
        <v>1622</v>
      </c>
      <c r="I65" s="90" t="s">
        <v>1623</v>
      </c>
      <c r="J65" s="367" t="s">
        <v>1341</v>
      </c>
    </row>
    <row r="66" spans="1:10" ht="25.5">
      <c r="A66" s="700"/>
      <c r="B66" s="498"/>
      <c r="C66" s="498"/>
      <c r="D66" s="699"/>
      <c r="E66" s="369" t="s">
        <v>1620</v>
      </c>
      <c r="F66" s="370" t="s">
        <v>62</v>
      </c>
      <c r="G66" s="90" t="s">
        <v>1621</v>
      </c>
      <c r="H66" s="369" t="s">
        <v>1622</v>
      </c>
      <c r="I66" s="90" t="s">
        <v>1623</v>
      </c>
      <c r="J66" s="367" t="s">
        <v>1626</v>
      </c>
    </row>
    <row r="67" spans="1:10">
      <c r="A67" s="700"/>
      <c r="B67" s="498"/>
      <c r="C67" s="498"/>
      <c r="D67" s="699"/>
      <c r="E67" s="369" t="s">
        <v>1620</v>
      </c>
      <c r="F67" s="370" t="s">
        <v>62</v>
      </c>
      <c r="G67" s="90" t="s">
        <v>1621</v>
      </c>
      <c r="H67" s="369" t="s">
        <v>1622</v>
      </c>
      <c r="I67" s="90" t="s">
        <v>1623</v>
      </c>
      <c r="J67" s="367" t="s">
        <v>1627</v>
      </c>
    </row>
    <row r="68" spans="1:10" ht="25.5">
      <c r="A68" s="700"/>
      <c r="B68" s="499"/>
      <c r="C68" s="499"/>
      <c r="D68" s="515"/>
      <c r="E68" s="369" t="s">
        <v>1620</v>
      </c>
      <c r="F68" s="370" t="s">
        <v>62</v>
      </c>
      <c r="G68" s="90" t="s">
        <v>1621</v>
      </c>
      <c r="H68" s="369" t="s">
        <v>1622</v>
      </c>
      <c r="I68" s="90" t="s">
        <v>1623</v>
      </c>
      <c r="J68" s="367" t="s">
        <v>1628</v>
      </c>
    </row>
    <row r="69" spans="1:10" ht="45" customHeight="1">
      <c r="A69" s="700">
        <v>33</v>
      </c>
      <c r="B69" s="642" t="s">
        <v>926</v>
      </c>
      <c r="C69" s="697" t="s">
        <v>1629</v>
      </c>
      <c r="D69" s="698" t="s">
        <v>1630</v>
      </c>
      <c r="E69" s="135" t="s">
        <v>1631</v>
      </c>
      <c r="F69" s="363">
        <v>407199110047</v>
      </c>
      <c r="G69" s="89" t="s">
        <v>1632</v>
      </c>
      <c r="H69" s="135" t="s">
        <v>1633</v>
      </c>
      <c r="I69" s="467" t="s">
        <v>1634</v>
      </c>
      <c r="J69" s="367" t="s">
        <v>1635</v>
      </c>
    </row>
    <row r="70" spans="1:10" ht="50.25" customHeight="1">
      <c r="A70" s="700"/>
      <c r="B70" s="498"/>
      <c r="C70" s="498"/>
      <c r="D70" s="699"/>
      <c r="E70" s="135" t="s">
        <v>1631</v>
      </c>
      <c r="F70" s="363">
        <v>407199110048</v>
      </c>
      <c r="G70" s="89" t="s">
        <v>1632</v>
      </c>
      <c r="H70" s="135" t="s">
        <v>1633</v>
      </c>
      <c r="I70" s="468" t="s">
        <v>1634</v>
      </c>
      <c r="J70" s="367" t="s">
        <v>1636</v>
      </c>
    </row>
    <row r="71" spans="1:10" ht="42.75" customHeight="1">
      <c r="A71" s="700"/>
      <c r="B71" s="498"/>
      <c r="C71" s="498"/>
      <c r="D71" s="699"/>
      <c r="E71" s="135" t="s">
        <v>1631</v>
      </c>
      <c r="F71" s="363">
        <v>407199110049</v>
      </c>
      <c r="G71" s="89" t="s">
        <v>1632</v>
      </c>
      <c r="H71" s="135" t="s">
        <v>1633</v>
      </c>
      <c r="I71" s="468" t="s">
        <v>1634</v>
      </c>
      <c r="J71" s="367" t="s">
        <v>1637</v>
      </c>
    </row>
    <row r="72" spans="1:10" ht="64.5" customHeight="1">
      <c r="A72" s="700"/>
      <c r="B72" s="498"/>
      <c r="C72" s="498"/>
      <c r="D72" s="699"/>
      <c r="E72" s="135" t="s">
        <v>1631</v>
      </c>
      <c r="F72" s="363">
        <v>407199110050</v>
      </c>
      <c r="G72" s="89" t="s">
        <v>1632</v>
      </c>
      <c r="H72" s="135" t="s">
        <v>1633</v>
      </c>
      <c r="I72" s="468" t="s">
        <v>1634</v>
      </c>
      <c r="J72" s="367" t="s">
        <v>1638</v>
      </c>
    </row>
    <row r="73" spans="1:10" ht="67.5" customHeight="1">
      <c r="A73" s="700"/>
      <c r="B73" s="498"/>
      <c r="C73" s="498"/>
      <c r="D73" s="699"/>
      <c r="E73" s="135" t="s">
        <v>1631</v>
      </c>
      <c r="F73" s="363">
        <v>407199110051</v>
      </c>
      <c r="G73" s="89" t="s">
        <v>1632</v>
      </c>
      <c r="H73" s="135" t="s">
        <v>1633</v>
      </c>
      <c r="I73" s="468" t="s">
        <v>1634</v>
      </c>
      <c r="J73" s="367" t="s">
        <v>1639</v>
      </c>
    </row>
    <row r="74" spans="1:10" ht="42.75" customHeight="1">
      <c r="A74" s="700"/>
      <c r="B74" s="499"/>
      <c r="C74" s="499"/>
      <c r="D74" s="515"/>
      <c r="E74" s="135" t="s">
        <v>1631</v>
      </c>
      <c r="F74" s="363">
        <v>407199110052</v>
      </c>
      <c r="G74" s="89" t="s">
        <v>1632</v>
      </c>
      <c r="H74" s="135" t="s">
        <v>1633</v>
      </c>
      <c r="I74" s="468" t="s">
        <v>1634</v>
      </c>
      <c r="J74" s="367" t="s">
        <v>1640</v>
      </c>
    </row>
    <row r="75" spans="1:10" ht="63.75">
      <c r="A75">
        <v>34</v>
      </c>
      <c r="B75" s="176" t="s">
        <v>926</v>
      </c>
      <c r="C75" s="90" t="s">
        <v>1641</v>
      </c>
      <c r="D75" s="77" t="s">
        <v>1642</v>
      </c>
      <c r="E75" s="370" t="s">
        <v>1643</v>
      </c>
      <c r="F75" s="370" t="s">
        <v>1644</v>
      </c>
      <c r="G75" s="90" t="s">
        <v>1621</v>
      </c>
      <c r="H75" s="369" t="s">
        <v>1645</v>
      </c>
      <c r="I75" s="90" t="s">
        <v>1623</v>
      </c>
      <c r="J75" s="367" t="s">
        <v>1646</v>
      </c>
    </row>
    <row r="76" spans="1:10" ht="51">
      <c r="A76">
        <v>35</v>
      </c>
      <c r="B76" s="176" t="s">
        <v>926</v>
      </c>
      <c r="C76" s="371" t="s">
        <v>1647</v>
      </c>
      <c r="D76" s="372" t="s">
        <v>1648</v>
      </c>
      <c r="E76" s="368" t="s">
        <v>1649</v>
      </c>
      <c r="F76" s="368" t="s">
        <v>1650</v>
      </c>
      <c r="G76" s="373">
        <v>44771</v>
      </c>
      <c r="H76" s="176" t="s">
        <v>1651</v>
      </c>
      <c r="I76" s="469">
        <v>45867</v>
      </c>
      <c r="J76" s="374" t="s">
        <v>1652</v>
      </c>
    </row>
  </sheetData>
  <mergeCells count="54">
    <mergeCell ref="D8:D9"/>
    <mergeCell ref="E8:E9"/>
    <mergeCell ref="G28:G32"/>
    <mergeCell ref="B28:B32"/>
    <mergeCell ref="G19:G21"/>
    <mergeCell ref="B19:B21"/>
    <mergeCell ref="F22:F26"/>
    <mergeCell ref="E22:E26"/>
    <mergeCell ref="D22:D26"/>
    <mergeCell ref="C22:C26"/>
    <mergeCell ref="B22:B26"/>
    <mergeCell ref="C28:C32"/>
    <mergeCell ref="D28:D32"/>
    <mergeCell ref="E28:E32"/>
    <mergeCell ref="C36:C39"/>
    <mergeCell ref="B36:B39"/>
    <mergeCell ref="D36:D39"/>
    <mergeCell ref="A36:A39"/>
    <mergeCell ref="F8:F9"/>
    <mergeCell ref="C19:C21"/>
    <mergeCell ref="D19:D21"/>
    <mergeCell ref="E19:E21"/>
    <mergeCell ref="F19:F21"/>
    <mergeCell ref="F28:F32"/>
    <mergeCell ref="A28:A32"/>
    <mergeCell ref="A8:A9"/>
    <mergeCell ref="A19:A21"/>
    <mergeCell ref="A22:A26"/>
    <mergeCell ref="B8:B9"/>
    <mergeCell ref="C8:C9"/>
    <mergeCell ref="C40:C44"/>
    <mergeCell ref="B40:B44"/>
    <mergeCell ref="D40:D44"/>
    <mergeCell ref="A40:A44"/>
    <mergeCell ref="C45:C55"/>
    <mergeCell ref="B45:B55"/>
    <mergeCell ref="D45:D55"/>
    <mergeCell ref="A45:A55"/>
    <mergeCell ref="C56:C57"/>
    <mergeCell ref="B56:B57"/>
    <mergeCell ref="D56:D57"/>
    <mergeCell ref="A56:A57"/>
    <mergeCell ref="C59:C60"/>
    <mergeCell ref="B59:B60"/>
    <mergeCell ref="D59:D60"/>
    <mergeCell ref="A59:A60"/>
    <mergeCell ref="C63:C68"/>
    <mergeCell ref="B63:B68"/>
    <mergeCell ref="D63:D68"/>
    <mergeCell ref="A63:A68"/>
    <mergeCell ref="C69:C74"/>
    <mergeCell ref="B69:B74"/>
    <mergeCell ref="D69:D74"/>
    <mergeCell ref="A69:A74"/>
  </mergeCell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5E9D-64CB-48AA-B751-534B758FD2D4}">
  <dimension ref="A1:J8"/>
  <sheetViews>
    <sheetView tabSelected="1" topLeftCell="A7" workbookViewId="0">
      <selection activeCell="H20" sqref="H20"/>
    </sheetView>
  </sheetViews>
  <sheetFormatPr defaultRowHeight="12.75"/>
  <cols>
    <col min="2" max="2" width="25.85546875" customWidth="1"/>
    <col min="3" max="3" width="28.42578125" customWidth="1"/>
    <col min="4" max="4" width="19.28515625" customWidth="1"/>
    <col min="5" max="5" width="17.85546875" customWidth="1"/>
    <col min="7" max="7" width="14.5703125" customWidth="1"/>
    <col min="9" max="9" width="11.85546875" customWidth="1"/>
    <col min="10" max="10" width="20.7109375" customWidth="1"/>
  </cols>
  <sheetData>
    <row r="1" spans="1:10" ht="76.5">
      <c r="A1" s="470" t="s">
        <v>59</v>
      </c>
      <c r="B1" s="471" t="s">
        <v>0</v>
      </c>
      <c r="C1" s="471" t="s">
        <v>1</v>
      </c>
      <c r="D1" s="471" t="s">
        <v>2</v>
      </c>
      <c r="E1" s="472" t="s">
        <v>3</v>
      </c>
      <c r="F1" s="472" t="s">
        <v>4</v>
      </c>
      <c r="G1" s="473" t="s">
        <v>5</v>
      </c>
      <c r="H1" s="472" t="s">
        <v>6</v>
      </c>
      <c r="I1" s="473" t="s">
        <v>7</v>
      </c>
      <c r="J1" s="474" t="s">
        <v>10</v>
      </c>
    </row>
    <row r="2" spans="1:10" ht="108.75" customHeight="1">
      <c r="A2" s="488">
        <v>1</v>
      </c>
      <c r="B2" s="475" t="s">
        <v>11</v>
      </c>
      <c r="C2" s="475" t="s">
        <v>1512</v>
      </c>
      <c r="D2" s="475" t="s">
        <v>1513</v>
      </c>
      <c r="E2" s="475" t="s">
        <v>1514</v>
      </c>
      <c r="F2" s="476" t="s">
        <v>1515</v>
      </c>
      <c r="G2" s="477">
        <v>44722</v>
      </c>
      <c r="H2" s="478" t="s">
        <v>1516</v>
      </c>
      <c r="I2" s="479">
        <v>46548</v>
      </c>
      <c r="J2" s="480" t="s">
        <v>1517</v>
      </c>
    </row>
    <row r="3" spans="1:10" ht="89.25">
      <c r="A3" s="488">
        <v>2</v>
      </c>
      <c r="B3" s="475" t="s">
        <v>11</v>
      </c>
      <c r="C3" s="481" t="s">
        <v>704</v>
      </c>
      <c r="D3" s="482" t="s">
        <v>1661</v>
      </c>
      <c r="E3" s="482" t="s">
        <v>1662</v>
      </c>
      <c r="F3" s="483" t="s">
        <v>1663</v>
      </c>
      <c r="G3" s="477">
        <v>44722</v>
      </c>
      <c r="H3" s="478" t="s">
        <v>1664</v>
      </c>
      <c r="I3" s="479">
        <v>46548</v>
      </c>
      <c r="J3" s="481" t="s">
        <v>1665</v>
      </c>
    </row>
    <row r="4" spans="1:10" ht="145.5" customHeight="1">
      <c r="A4" s="488">
        <v>3</v>
      </c>
      <c r="B4" s="475" t="s">
        <v>11</v>
      </c>
      <c r="C4" s="481" t="s">
        <v>704</v>
      </c>
      <c r="D4" s="482" t="s">
        <v>1661</v>
      </c>
      <c r="E4" s="482" t="s">
        <v>1662</v>
      </c>
      <c r="F4" s="483" t="s">
        <v>1663</v>
      </c>
      <c r="G4" s="477">
        <v>44722</v>
      </c>
      <c r="H4" s="478" t="s">
        <v>1666</v>
      </c>
      <c r="I4" s="479">
        <v>45818</v>
      </c>
      <c r="J4" s="484" t="s">
        <v>1667</v>
      </c>
    </row>
    <row r="5" spans="1:10" ht="89.25">
      <c r="A5" s="488">
        <v>4</v>
      </c>
      <c r="B5" s="475" t="s">
        <v>11</v>
      </c>
      <c r="C5" s="475" t="s">
        <v>1668</v>
      </c>
      <c r="D5" s="475" t="s">
        <v>1669</v>
      </c>
      <c r="E5" s="485" t="s">
        <v>1670</v>
      </c>
      <c r="F5" s="476" t="s">
        <v>1671</v>
      </c>
      <c r="G5" s="477">
        <v>44722</v>
      </c>
      <c r="H5" s="478" t="s">
        <v>1672</v>
      </c>
      <c r="I5" s="479">
        <v>45818</v>
      </c>
      <c r="J5" s="484" t="s">
        <v>1673</v>
      </c>
    </row>
    <row r="6" spans="1:10" ht="89.25">
      <c r="A6" s="488">
        <v>5</v>
      </c>
      <c r="B6" s="488"/>
      <c r="C6" s="481" t="s">
        <v>1674</v>
      </c>
      <c r="D6" s="482" t="s">
        <v>1675</v>
      </c>
      <c r="E6" s="482" t="s">
        <v>1676</v>
      </c>
      <c r="F6" s="483" t="s">
        <v>1677</v>
      </c>
      <c r="G6" s="477">
        <v>44722</v>
      </c>
      <c r="H6" s="478" t="s">
        <v>1678</v>
      </c>
      <c r="I6" s="479">
        <v>45818</v>
      </c>
      <c r="J6" s="481" t="s">
        <v>1130</v>
      </c>
    </row>
    <row r="7" spans="1:10" ht="141.75">
      <c r="A7" s="488">
        <v>6</v>
      </c>
      <c r="B7" s="475" t="s">
        <v>11</v>
      </c>
      <c r="C7" s="481" t="s">
        <v>1679</v>
      </c>
      <c r="D7" s="481" t="s">
        <v>1680</v>
      </c>
      <c r="E7" s="489" t="s">
        <v>1681</v>
      </c>
      <c r="F7" s="486" t="s">
        <v>1682</v>
      </c>
      <c r="G7" s="477">
        <v>44902</v>
      </c>
      <c r="H7" s="478" t="s">
        <v>1683</v>
      </c>
      <c r="I7" s="487">
        <v>45998</v>
      </c>
      <c r="J7" s="481" t="s">
        <v>1684</v>
      </c>
    </row>
    <row r="8" spans="1:10" ht="141.75">
      <c r="A8" s="488">
        <v>7</v>
      </c>
      <c r="B8" s="475" t="s">
        <v>11</v>
      </c>
      <c r="C8" s="481" t="s">
        <v>1679</v>
      </c>
      <c r="D8" s="481" t="s">
        <v>1680</v>
      </c>
      <c r="E8" s="489" t="s">
        <v>1681</v>
      </c>
      <c r="F8" s="486" t="s">
        <v>1682</v>
      </c>
      <c r="G8" s="487">
        <v>44902</v>
      </c>
      <c r="H8" s="478" t="s">
        <v>1685</v>
      </c>
      <c r="I8" s="487">
        <v>45998</v>
      </c>
      <c r="J8" s="484" t="s">
        <v>1673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ВПО_2017</vt:lpstr>
      <vt:lpstr>ВПО_2018</vt:lpstr>
      <vt:lpstr>ВПО_2019</vt:lpstr>
      <vt:lpstr>ВПО_2020</vt:lpstr>
      <vt:lpstr>ВПО_2021</vt:lpstr>
      <vt:lpstr>ВПО_2022</vt:lpstr>
      <vt:lpstr>межунар.2022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аа</dc:creator>
  <cp:lastModifiedBy>Пользователь</cp:lastModifiedBy>
  <cp:lastPrinted>2020-06-15T07:36:47Z</cp:lastPrinted>
  <dcterms:created xsi:type="dcterms:W3CDTF">2020-06-12T05:03:48Z</dcterms:created>
  <dcterms:modified xsi:type="dcterms:W3CDTF">2022-12-30T06:08:24Z</dcterms:modified>
</cp:coreProperties>
</file>