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1111111\НАС\реестр\Реестр_2021\"/>
    </mc:Choice>
  </mc:AlternateContent>
  <bookViews>
    <workbookView xWindow="0" yWindow="0" windowWidth="21600" windowHeight="9735" activeTab="4"/>
  </bookViews>
  <sheets>
    <sheet name="СПО_2017" sheetId="14" r:id="rId1"/>
    <sheet name="СПО_2018" sheetId="15" r:id="rId2"/>
    <sheet name="СПО_2019" sheetId="16" r:id="rId3"/>
    <sheet name="СПО_2020" sheetId="17" r:id="rId4"/>
    <sheet name="СПО_2021" sheetId="18" r:id="rId5"/>
  </sheets>
  <externalReferences>
    <externalReference r:id="rId6"/>
  </externalReferences>
  <calcPr calcId="152511"/>
  <customWorkbookViews>
    <customWorkbookView name="Фильтр 2" guid="{34EAD42D-4F33-40B1-BD57-5AA27D19DF92}" maximized="1" windowWidth="0" windowHeight="0" activeSheetId="0"/>
    <customWorkbookView name="Фильтр 1" guid="{1D43BB5F-61D3-46F8-AEB0-FE574A36AEEB}" maximized="1" windowWidth="0" windowHeight="0" activeSheetId="0"/>
  </customWorkbookViews>
</workbook>
</file>

<file path=xl/calcChain.xml><?xml version="1.0" encoding="utf-8"?>
<calcChain xmlns="http://schemas.openxmlformats.org/spreadsheetml/2006/main">
  <c r="B7" i="18" l="1"/>
  <c r="C7" i="18"/>
  <c r="D7" i="18"/>
  <c r="E7" i="18"/>
  <c r="F7" i="18"/>
  <c r="G7" i="18"/>
  <c r="H7" i="18"/>
  <c r="J7" i="18"/>
</calcChain>
</file>

<file path=xl/comments1.xml><?xml version="1.0" encoding="utf-8"?>
<comments xmlns="http://schemas.openxmlformats.org/spreadsheetml/2006/main">
  <authors>
    <author>Admin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Переименован 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Красным шрифтом отмеченные программы аккредитованы условно на 1 год</t>
        </r>
      </text>
    </comment>
  </commentList>
</comments>
</file>

<file path=xl/comments2.xml><?xml version="1.0" encoding="utf-8"?>
<comments xmlns="http://schemas.openxmlformats.org/spreadsheetml/2006/main">
  <authors>
    <author>SCh</author>
  </authors>
  <commentList>
    <comment ref="H9" authorId="0" shapeId="0">
      <text>
        <r>
          <rPr>
            <b/>
            <sz val="9"/>
            <color indexed="81"/>
            <rFont val="Tahoma"/>
            <family val="2"/>
            <charset val="204"/>
          </rPr>
          <t>SCh:</t>
        </r>
        <r>
          <rPr>
            <sz val="9"/>
            <color indexed="81"/>
            <rFont val="Tahoma"/>
            <family val="2"/>
            <charset val="204"/>
          </rPr>
          <t xml:space="preserve">
Условно на 3 года!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  <charset val="204"/>
          </rPr>
          <t>SCh:</t>
        </r>
        <r>
          <rPr>
            <sz val="9"/>
            <color indexed="81"/>
            <rFont val="Tahoma"/>
            <family val="2"/>
            <charset val="204"/>
          </rPr>
          <t xml:space="preserve">
Условно на 3 года!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  <charset val="204"/>
          </rPr>
          <t>SCh:</t>
        </r>
        <r>
          <rPr>
            <sz val="9"/>
            <color indexed="81"/>
            <rFont val="Tahoma"/>
            <family val="2"/>
            <charset val="204"/>
          </rPr>
          <t xml:space="preserve">
Условно на 3 года!</t>
        </r>
      </text>
    </comment>
  </commentList>
</comments>
</file>

<file path=xl/sharedStrings.xml><?xml version="1.0" encoding="utf-8"?>
<sst xmlns="http://schemas.openxmlformats.org/spreadsheetml/2006/main" count="2268" uniqueCount="1205">
  <si>
    <t>Наименование агентства, проводившего аккредитацию</t>
  </si>
  <si>
    <t>Наименование образовательной организации</t>
  </si>
  <si>
    <t>Местонахождение образовательной организации</t>
  </si>
  <si>
    <t>Свидетельство о государственной  регистрации в качестве юридического лица</t>
  </si>
  <si>
    <t>Идентификационный налоговый номер</t>
  </si>
  <si>
    <t>Дата принятия решения об аккредитации</t>
  </si>
  <si>
    <t>Реквизиты сертификата об аккредитации</t>
  </si>
  <si>
    <t xml:space="preserve">Срок окончания действия сертификата </t>
  </si>
  <si>
    <t>02305199610027</t>
  </si>
  <si>
    <t>Аккредитационное агентство «Эл баасы»</t>
  </si>
  <si>
    <t>Агентство по аккредитации образовательных организаций и программ</t>
  </si>
  <si>
    <t>г. Бишкек, проспект Мира, 56</t>
  </si>
  <si>
    <t>02712199510190</t>
  </si>
  <si>
    <t>г.Бишкек, пр. Манаса, 22а</t>
  </si>
  <si>
    <t xml:space="preserve"> г. Нарын, ул. С.Орозбакова, 25.</t>
  </si>
  <si>
    <t>00108199610088</t>
  </si>
  <si>
    <t>г. Каракол, уд. Абдрахманова, 103</t>
  </si>
  <si>
    <t>ГПЮ № 0010555, регистрационный номер 97589-3302-У-е от 22.04.2016 г., код ОКПО 20038938</t>
  </si>
  <si>
    <t>01901199510196</t>
  </si>
  <si>
    <t>г.Ош ул. Н.Исанова, 81</t>
  </si>
  <si>
    <t>г.Ош, ул.Салиева, 40 В</t>
  </si>
  <si>
    <t xml:space="preserve">Серия ГПЮ №0019378 Код ОКПО 24226335 Регистрационный номер 92720-3310-У-е, от 12.10.2006 г.	</t>
  </si>
  <si>
    <t>01409199310050</t>
  </si>
  <si>
    <t>01512199310054</t>
  </si>
  <si>
    <t>г.Бишкек ул.Ч.Айтматова, 66</t>
  </si>
  <si>
    <t>02702200610350</t>
  </si>
  <si>
    <t>г.Бишкек, ул.Тоголок Молдо, 58</t>
  </si>
  <si>
    <t>01405199810080</t>
  </si>
  <si>
    <t xml:space="preserve">Кыргызский национальный университет им.Ж.Баласагына		 					
</t>
  </si>
  <si>
    <t xml:space="preserve">Серия ГПЮ № 0024092, № 10063-3301-У-е  от 2 февраля 2017 г. Код ОКПО 02168991 </t>
  </si>
  <si>
    <t>02008201410171</t>
  </si>
  <si>
    <t>№3/19/05 от 26.11.2019 г.</t>
  </si>
  <si>
    <t>26.11.2024 г.</t>
  </si>
  <si>
    <t>Кыргызская Республика, г. Ош ул. Н. Исанова, 81.</t>
  </si>
  <si>
    <t>Серия ГРП 006138, 2598-3306-У-е, Код ОКПО 05709915 от 05.04.2000 г.</t>
  </si>
  <si>
    <t xml:space="preserve">02305199610027 </t>
  </si>
  <si>
    <t>714017, Кыргызская Республика, г. Ош, ул. Исанова, 79</t>
  </si>
  <si>
    <t>ГПЮ 073091,  Регистрационный номер 477-3310-У-е, ОКПО 05711912 от 13.12.2004 г.</t>
  </si>
  <si>
    <t>01103199810027</t>
  </si>
  <si>
    <t>№3/19/06 от 24.12.2019 г.</t>
  </si>
  <si>
    <t>№3/19/05 от 24.12.2019 г.</t>
  </si>
  <si>
    <t>24.12.2024 г.</t>
  </si>
  <si>
    <t xml:space="preserve">г. Бишкек, Ленинский район, 720024, ул. Фрунзе, 547 </t>
  </si>
  <si>
    <t>до 12.05.2025 г.</t>
  </si>
  <si>
    <t>№3/20/07 от 12 мая 2020 года</t>
  </si>
  <si>
    <t>Серия ГРП №006138 Код ОКПО 05709915 Регистрационный номер 2598-3306-У-е, от 05.04.2000 г.</t>
  </si>
  <si>
    <t xml:space="preserve">Кыргызский государственный технический университет им И. Раззакова </t>
  </si>
  <si>
    <t>Серия ГПЮ №0008017
регистрационный номер100116-3301-У-е
код ОКПО  25910602   от  24 мая   2013 г.</t>
  </si>
  <si>
    <t>Жалал-Абадская обл., г. Жалал-Абад, ул.Жени-Жок, дом 30</t>
  </si>
  <si>
    <t>Серия ГПЮ №0018389 Регистрационный номер 49342-3303-У-е код ОКПО 01852811</t>
  </si>
  <si>
    <t>00104199310057</t>
  </si>
  <si>
    <t>01002200910018</t>
  </si>
  <si>
    <t>Перечень аккредитованных образовательных программ (шифр, наименование, квалификация)</t>
  </si>
  <si>
    <t xml:space="preserve">Бишкекский колледж архитектуры и менеджмента в строительстве 	 					
	</t>
  </si>
  <si>
    <t>г.Бишкек, Первомайский район, ул. Льва Толстого, 62</t>
  </si>
  <si>
    <t xml:space="preserve">Серия ГПЮ №0010038 Регистрационный номер 51369-3301-У-е Код ОКПО 05715985 от 11.02.2013г. </t>
  </si>
  <si>
    <t>01509193010013</t>
  </si>
  <si>
    <t>Сертификат №VK170000168
Регистрационный номер 018"</t>
  </si>
  <si>
    <t>1. 070602 "Дизайн архитектурной среды"</t>
  </si>
  <si>
    <t xml:space="preserve">Финансово-юридический колледж при Ош ГУ	723500				
</t>
  </si>
  <si>
    <t>г. Ош, ул. КурманжанДатки,331</t>
  </si>
  <si>
    <t xml:space="preserve">Серия ГПР№073058, регистрационный №309-3310-у-е, код ОКПО 2169105	</t>
  </si>
  <si>
    <t>"Сертификат №VK170000159
Регистрационный номер 025"</t>
  </si>
  <si>
    <t>1. 030505 – «Правоведение»
2. 230109 – «Программное обеспечение вычислительной техники и автоматизированных         систем» 
3.080110- «Экономика и бухгалтерский учет» 
4.080106 – «Финансы (по отраслям)» 
5.080107 – «Налог и налогооблажение» 
6.  080108 – «Банковское дело»"</t>
  </si>
  <si>
    <t xml:space="preserve">Учреждение Кыргызско-Казахский университет 				
</t>
  </si>
  <si>
    <t xml:space="preserve"> г. Бишкек, жил. массив «Кок-Жар» ул. Арстанбап, 159-161</t>
  </si>
  <si>
    <t xml:space="preserve">№ 105351-3300-У-е (ИУ) ГПЮ № 0015132 от 25.02.2015 г	</t>
  </si>
  <si>
    <t>Сертификат №VK170000023 Регистрационный номер 002</t>
  </si>
  <si>
    <t>1. 080110 Экономика и бухгалтерский учет
2. 030505 Правоведение
3. 230109 Программное обеспечение вычислительной техники и автоматизированных систем"</t>
  </si>
  <si>
    <t xml:space="preserve">Колледж экономики, дизайна и информационных систем (КЭДИС)					25.05.2022 г.	
</t>
  </si>
  <si>
    <t xml:space="preserve"> г. Бишкек, Ленинский район, проспект Мира, 1</t>
  </si>
  <si>
    <t>ГПЮ № 0017841, Свидетельство № 134067-3301-У-е</t>
  </si>
  <si>
    <t>02412201310257</t>
  </si>
  <si>
    <t>Сертификат №VK170000121
Регистрационный номер 017</t>
  </si>
  <si>
    <t>"1.       080110 Экономика и бухгалтерский учет
2.      070602 «Дизайн»"</t>
  </si>
  <si>
    <t xml:space="preserve">Бишкекский технический колледж 	 	
</t>
  </si>
  <si>
    <t>г.Бишкек пр.Чуй 215</t>
  </si>
  <si>
    <t xml:space="preserve">Серия ГПР 0087655 регистрационный №56483-3301-У-е, код ОКПО 00238977 от 29.04.2009г.	</t>
  </si>
  <si>
    <t xml:space="preserve">Сертификат №VK170000041 Регистрационный номер 004	</t>
  </si>
  <si>
    <t>1. 140206 Электрические станции, сети и системы
2. 130403 Открытые горные работы
3. 080110 Экономика и бухгалтерский учет</t>
  </si>
  <si>
    <t xml:space="preserve">Кара-Балтинский гуманитарно-экономический колледж «АБАЙ» 							
</t>
  </si>
  <si>
    <t>г.Кара-Балта ул.Коммунистическая №3</t>
  </si>
  <si>
    <t>Серия ГПЮ № 0022964№ 124160-3308-У-е, код  ОКПО 27671567,  от 22.08.2016г.</t>
  </si>
  <si>
    <t>01807201210168</t>
  </si>
  <si>
    <t>Сертификат №VK170000144 Регистрационный номер 016</t>
  </si>
  <si>
    <t>1. 080110 «Экономика и бухгалтерский учет» (по отраслям)</t>
  </si>
  <si>
    <t xml:space="preserve">Кыргызское государственное художественное училище им.С.А.Чуйкова 	 					
</t>
  </si>
  <si>
    <t>г.Бишкек, ул.Орозбекова, 6</t>
  </si>
  <si>
    <t>Серия ГПЮ 0016300 регистрационный номер 50745-3301-У-е, код ОКПО 02246805 от 09.01.2015г</t>
  </si>
  <si>
    <t>Сертификат №VK170000130 Регистрационный номер 021</t>
  </si>
  <si>
    <t>1. 070802 Декоративно-прикладное искусство и народные промыслы
2.      070907 Живопись"</t>
  </si>
  <si>
    <t xml:space="preserve">Государственное музыкальное училище им. Ы.Туманова 			С	7.06.2022 г.	
</t>
  </si>
  <si>
    <t xml:space="preserve">	г.Каракол, ул. Гебзе, 120</t>
  </si>
  <si>
    <t>Серия ГПЮ 0010601, регистрационный №104353-3302-У-е, код ОКПО 05709795 от 11.12.2015г.</t>
  </si>
  <si>
    <t>02710199210073</t>
  </si>
  <si>
    <t>ертификат №VK170000112 Регистрационный номер 022</t>
  </si>
  <si>
    <t>1. 070102 Инструментальное исполнительство
2. 070104 Вокальное искусство
3. 070106 Хоровое дирижирование
4. 070109 Музыкальное искусство эстрады
5. 070113 Теория музыки
6. 070201 Актерское искусство</t>
  </si>
  <si>
    <t xml:space="preserve">Ошский строительный колледж 	 	
</t>
  </si>
  <si>
    <t>г.Ош, пр.Масалиева - 50</t>
  </si>
  <si>
    <t xml:space="preserve">Серия ГПР 0014303 №067367, регистрационный номер 2716-3306-У-Е код ОКПО 05715991 от 3.10. 2002 г.	</t>
  </si>
  <si>
    <t>00101196610028</t>
  </si>
  <si>
    <t>"Сертификат №VK170000097 Регистрационный номер 010</t>
  </si>
  <si>
    <t xml:space="preserve">1. 270103 Строительство и эксплуатация зданий и сооружений
2. 200110 Монтаж и эксплуатация внутренних санитарно-технических устройств и вентиляции
080110 Экономика, бухгалтерский учет и контроль в строительстве
3. 270110 Монтаж и эксплуатация внутренних санитарно-технических устройств и вентиляции
</t>
  </si>
  <si>
    <t xml:space="preserve">Ошский строительный колледж 	 		</t>
  </si>
  <si>
    <t xml:space="preserve">Серия ГПР 0014303 №067367, регистрационный номер 2716-3306-У-Е, код ОКПО 05715991 от 3.10. 2002 г.	</t>
  </si>
  <si>
    <t>Сертификат №VK170000088 Регистрационный номер 010"	"
7.06.2018 г.</t>
  </si>
  <si>
    <t>1. 270301 Архитектура</t>
  </si>
  <si>
    <t xml:space="preserve">Ошский сельскохозяйственный техникум	 		
</t>
  </si>
  <si>
    <t>г.Ош, ул.Ленина, 229</t>
  </si>
  <si>
    <t xml:space="preserve">Регистрационный №4411-3306-У-е код ОКПО, серия ГПР № 076197 	</t>
  </si>
  <si>
    <t>01405199710115</t>
  </si>
  <si>
    <t xml:space="preserve">Сертификат №VK170000177 Регистрационный номер 019	</t>
  </si>
  <si>
    <t>1. 110301 Техник-механик
2. 110302 Электрификация и автоматизация сельского хозяйства
3. 111201 Ветеринария"</t>
  </si>
  <si>
    <t xml:space="preserve">Международный институт КЕЙИН 	 			
</t>
  </si>
  <si>
    <t>Чуйская область, Ысык-Атинский район, станция Ивановка, ул. Некрасова, 2а.</t>
  </si>
  <si>
    <t xml:space="preserve">Регистрационный номер 116410-3300-У-е код ОКПО 27297620 Серия ГПЮ № 0024420 от 20.12.2016 	</t>
  </si>
  <si>
    <t>01904201110184</t>
  </si>
  <si>
    <t>1. 080501 Менеджмент</t>
  </si>
  <si>
    <t xml:space="preserve">Международный колледж управления и информационных технологий г. Кара-Балта 				</t>
  </si>
  <si>
    <t xml:space="preserve">Чуйская область, Жайылский  район, г.Кара-Балта ул.Карла Маркса, №17  </t>
  </si>
  <si>
    <t>Серия ГПЮ № 129684-3308-У-е, код  ОКПО 27648367, регистрационный № 0011938 от 13.05.2013г</t>
  </si>
  <si>
    <t>01305201310074</t>
  </si>
  <si>
    <t>Отказ от аккредитации</t>
  </si>
  <si>
    <r>
      <t xml:space="preserve">1.  080110 Экономика и бухгалтерский учет
2. 230108 Компьютерные системы и комплексы (по отраслям)
3. 240404 Переработка нефти и газа"
</t>
    </r>
    <r>
      <rPr>
        <sz val="10"/>
        <color rgb="FFFF0000"/>
        <rFont val="Arial"/>
        <family val="2"/>
        <charset val="204"/>
      </rPr>
      <t>4. 080403 Товароведение и экспертиза каества потребительских товаров</t>
    </r>
  </si>
  <si>
    <t xml:space="preserve">Ошский юридический институт			</t>
  </si>
  <si>
    <t>"Сертификат №VК180000018
Регистрационный номер 027"</t>
  </si>
  <si>
    <t>1. 530505 Правоведение (СПО)</t>
  </si>
  <si>
    <t>Сертификат №VK170000047 Регистрационный номер 017</t>
  </si>
  <si>
    <t xml:space="preserve">Кыргызско-Узбекский университет				
</t>
  </si>
  <si>
    <t>г.Ош, ул.Г.Айтиева, 27</t>
  </si>
  <si>
    <t xml:space="preserve">Серия ГПР 3073091 У-е, от 13.12.2004г.Регистрационный номер 477-3310-У-е, Код ОКПО  05711912 </t>
  </si>
  <si>
    <t xml:space="preserve">Сертификат №VK180000027
Регистрационный номер 028	</t>
  </si>
  <si>
    <t>1. 230701 Прикладная информатика (CПО)
2. 050704 Дошкольное образование  (CПО)
3. 050711 Социальная педагогика  (CПО)"</t>
  </si>
  <si>
    <t xml:space="preserve">Араванский «Дулдул Тоо» колледж 	 			 
"
</t>
  </si>
  <si>
    <t xml:space="preserve">село Араван, улица Ленина №2, Араванский район, С.Юсуповой а/о, Ошская область, Кыргызская Республика.	</t>
  </si>
  <si>
    <t>Серия ГРЮ № 0019513 регистрационный № 145575-3306-У-е, код ОКПО 29011833,</t>
  </si>
  <si>
    <t>01404201510066</t>
  </si>
  <si>
    <t>Сертификат №VK180000036 Регистрационный номер 032</t>
  </si>
  <si>
    <t xml:space="preserve"> 080110 Экономика и бухгалтерский учет (по отраслям)
  080106 Финансы (по отраслям)
  060109 Сестринское дело
  060108 Фармация
  060102 Акушерское дело
  050709 Преподавание в начальных классах
  050704 Дошкольное образование</t>
  </si>
  <si>
    <t xml:space="preserve">Кыргызский авиационный института им. И.Абдраимова	 		
</t>
  </si>
  <si>
    <t>г. Бишкек ул. Лущихина 60</t>
  </si>
  <si>
    <t xml:space="preserve">№ ГПЮ 0025798  У-е от 10.04.2017 г. 	</t>
  </si>
  <si>
    <t>Сертификат №VK180000063 Регистрационный номер 036</t>
  </si>
  <si>
    <t xml:space="preserve"> 080501 Менеджмент (по отраслям)</t>
  </si>
  <si>
    <t xml:space="preserve">Учреждение "Учебно-научно-производственный комплекс Международный университет в городе Жалал-Абад				
</t>
  </si>
  <si>
    <t>Сертификат № VK180000045 
Регистрационный номер 037</t>
  </si>
  <si>
    <t>260909 Моделирование и конструирование швейных изделий
 220206 Автоматизированные системы обработки информации и управление (по отраслям)
 100201 Туризм
 080110 Экономика и бухгалтерский учет (по отраслям)
 080108 Банковское дело
 080107 Налоги и налогообложение
  080106 Финансы (по отраслям)
  050709 Преподавание в начальных классах
  050704 Дошкольное образование
  030505 Правоведение</t>
  </si>
  <si>
    <t>Сертификат № VK180000046
Регистрационный номер 038</t>
  </si>
  <si>
    <t>190701 Организация перевозок и управление на транспорте (по видам транспорта за 
 исключением воздушного транспорта)
 040101    Социальная работа</t>
  </si>
  <si>
    <t xml:space="preserve">Колледж Кыргызского национального университеат им. Ж.Баласагына		 			
</t>
  </si>
  <si>
    <t>г.Ош ул. Моминова, 148</t>
  </si>
  <si>
    <t>Сертификат № VU180000116 
Регистрационный номер 044</t>
  </si>
  <si>
    <t>080107 Налоги и налогообложение
080113 Страховое дело (по отраслям)
080501 Менеджмент (по отраслям)
230109 Программное обеспечение вычислительной
техники 
050709 Преподавание в начальных классах
050704 Дошкольное образование</t>
  </si>
  <si>
    <t xml:space="preserve">Колледж Кыргызско-Российского Славянского университета 							
 </t>
  </si>
  <si>
    <t>г.Бишкек ул. Анкара (М.Горького), 2а</t>
  </si>
  <si>
    <t>Серия ГПР №0085338, регистрационный номер 4626-3300-У-е (ИУ)код ОКПО 220333459 от 10 мая 2007г.</t>
  </si>
  <si>
    <t>Сертификат № VK180000125 Регистрационный нмер 041</t>
  </si>
  <si>
    <t>080110 Экономика и бухгалтерский учет (по отраслям)
 080108 Банковске дело
 070602 Дизайн (по отраслям: компъютерно-графический;  среднее промышленный; дизайн костюма; дизайн среды; дизайн; дизайн средств транспорта: дизайн ландшафта и лр.)</t>
  </si>
  <si>
    <t xml:space="preserve">Медицинский колледж "Авиценна билим"				
</t>
  </si>
  <si>
    <t xml:space="preserve">г.Бишкек мкр.Тунгуч, д 7	</t>
  </si>
  <si>
    <t xml:space="preserve">"Серия ГПЮ №0023821
146987-3301-У-е  код ОКПО 29075786 от 26 декабря 2016 г."	</t>
  </si>
  <si>
    <t>01606201510147</t>
  </si>
  <si>
    <t>Сертификат №VК180000134 Регистрационный номер 039</t>
  </si>
  <si>
    <t>060109 Сестринское дело
 060105 Стоматология
 060108 Фармация</t>
  </si>
  <si>
    <t xml:space="preserve">Бишкекский колледж архитектуры и менеджмента в строительстве 	 				8.05.2023 г.
"
</t>
  </si>
  <si>
    <t xml:space="preserve">Серия ГПЮ №0010038 Регистрационный номер 51369-3301-У-е Код ОКПО 05715985 от 11.02.2013г. 	</t>
  </si>
  <si>
    <t>Сертификат № VK180000161 Регистрационный номер 054</t>
  </si>
  <si>
    <t>270103 Строительство и эксплуатация зданий и сооружений
270301 Архитектура
270110 Монтаж и эксплуатация внутренних сантехнических устройств и вентиляции
250403 Технология деревообработки
080110Экономика и бухгалтерский учет (по отраслям)
080114 Земельно-имущественные отношения</t>
  </si>
  <si>
    <t xml:space="preserve">Социально-экономический колледж Института социального развития и предпринимательства 						
</t>
  </si>
  <si>
    <t>Серия ГПЮ №0006530,  от 23.09.2003г. Код ОКПО 23361835 регистрационный номер 50064-3301-У-е</t>
  </si>
  <si>
    <t>02309200310239</t>
  </si>
  <si>
    <t>Сертификат № VК180000223 Регистрационный номер 060</t>
  </si>
  <si>
    <t>080501 Менеджмент (по отраслям)
080110 Экономика и бухгалтерский учет (по отраслям)
 080106 Финансы (по отраслям)
 050711 Социальная педагогика
 030504 Право и организация социального обеспечения</t>
  </si>
  <si>
    <t xml:space="preserve">Жалал-Абадский колледж при Жалал-Абадском государственном университете		
</t>
  </si>
  <si>
    <t>г.Жалал-Абад, улица Токтогула 16</t>
  </si>
  <si>
    <t>Серия ГПЮ № 0018054, регистрационный номер 494413303-У-у, код_ОКПО 22161229</t>
  </si>
  <si>
    <t>00103199910100</t>
  </si>
  <si>
    <t>Сертификат № VK180000183
Регистрационный номер 061</t>
  </si>
  <si>
    <t>280105 Защита в чрезвычайных ситуациях
 260909 Моделирование и конструирование швейных изделий
220206 Автоматизированные системы обработки информации и управление (по отраслям)
 210308 Техническое обслуживание и ремонт автомобильного транспорта
 140212 Электроснабжение (по отраслям)
 111201 Ветеринария
 080110 Экономика и бухгалтерский учет (по отраслям)
 080106 Финансы (по отраслям)
 050720 Физическая культура (для колледжей физической культуры)
 050709 Преподавание в начальных классах</t>
  </si>
  <si>
    <t xml:space="preserve">Жала-Абадский медицинский колледж				
 </t>
  </si>
  <si>
    <t>г. Жалал-Абад, ул. Курортная,2</t>
  </si>
  <si>
    <t xml:space="preserve">Серия ГПЮ № 0018489, регистрационный номер 2673-3303-У-е, код ОКПО 20590268  </t>
  </si>
  <si>
    <t>Сертификат № VК180000199 
Регистрационный номер 055</t>
  </si>
  <si>
    <t xml:space="preserve"> 060110 Лабораторная диагностика
 060109 Сестринское дело
 060108 Фармация
 060105 Стоматология
 060104 Медико-профилактическое дело
060102 Акушерское дело
 060101 Лечебное дело</t>
  </si>
  <si>
    <t xml:space="preserve">Колледж экономики и сервиса КЭУ им.М.Рыскулбекова				</t>
  </si>
  <si>
    <t>Регистрационный номер 925-3301-У-е ГПЮ 0010137 код ОКПО 05711697 от 04.03.2013г.</t>
  </si>
  <si>
    <t>Сертификат № VК180000214 
Регистрационный номер 052</t>
  </si>
  <si>
    <t>230701 Прикладная информатика (по отраслям)
 100106 Организация обслуживания в общественном питании</t>
  </si>
  <si>
    <t xml:space="preserve">Колледж Иссык-Кульского государственного университета им.К.Тыныстанова				</t>
  </si>
  <si>
    <t xml:space="preserve">Сертификат № VК180000205 
Регистрационный номер 057	</t>
  </si>
  <si>
    <t xml:space="preserve"> 040101 Социальная работа
 032002 Документационное обеспечение управления и архивоведение</t>
  </si>
  <si>
    <t xml:space="preserve">Узгенский колледж технологии и образования имени академика Б.Мурзуибраимова Ошского технологического университета	 		.		
</t>
  </si>
  <si>
    <t>г.Узген, ул.Манаса,</t>
  </si>
  <si>
    <t>Серия ГПЮ № 0019314 регистрационный № 72248-3306 -М-е, код ОКПО 23513765 от 29.08.2016г.</t>
  </si>
  <si>
    <t>Сертификат № VА180000092 
Регистрационный номер 050</t>
  </si>
  <si>
    <t>140212 Электроснабжение (по отраслям)</t>
  </si>
  <si>
    <t xml:space="preserve">Ошский строительный колледж	 					
</t>
  </si>
  <si>
    <t>270301 Архитектура</t>
  </si>
  <si>
    <t xml:space="preserve">Гуманитарно-экономический колледж "Абай"				
</t>
  </si>
  <si>
    <t xml:space="preserve">	г.Кара-Балта ул.Коммунистическая №3</t>
  </si>
  <si>
    <t>Сертификат № VU180000116 
Регистрационный номер 044"</t>
  </si>
  <si>
    <t>080110 Экономика и бухгалтерский учет (по отраслям)</t>
  </si>
  <si>
    <t xml:space="preserve">
Кара-Кульский колледж Жалал-Абадского государственного университета	  				</t>
  </si>
  <si>
    <t>Жала-Абадская область г. Кара-Куль. Улица Сабирова -1ª</t>
  </si>
  <si>
    <t>Серия ГПР № 0083603, регистрационный номер 110598-3303-У-е, код ОКПО 22570301,   от 5.02.2010</t>
  </si>
  <si>
    <t>01009199110011</t>
  </si>
  <si>
    <t xml:space="preserve">Сертификат № № VK180000386  Регистрационный номер 056	</t>
  </si>
  <si>
    <t xml:space="preserve">080110 Экономика и бухгалтерский учет
050709 Преподавание в начальных классах
</t>
  </si>
  <si>
    <t xml:space="preserve">Театральное училище при КНАДТ имени Т. Абдумомунова					
</t>
  </si>
  <si>
    <t>г. Бишкек, улица Абдумомунова №230</t>
  </si>
  <si>
    <t>Серия ГПЮ №0027278, регистрационный № 14594-3301-У-е, код ОКПО 02247035  от 7 августа 2017 года.</t>
  </si>
  <si>
    <t>01904199410090</t>
  </si>
  <si>
    <t>Сертификат № № VK180000377 Регистрационный номер 071</t>
  </si>
  <si>
    <t>070201 Актерское искусство</t>
  </si>
  <si>
    <t xml:space="preserve">Технологический колледж Ошского технологического университета					
</t>
  </si>
  <si>
    <t>Сертификат № VK180000250 Регистрационный номер 070</t>
  </si>
  <si>
    <t>260903 Моделирование и конструирование швейных изделий
 230701 Прикладная информатика (по отраслям)
 230109 Программное обеспечение вычислительной техники и автоматизированных систем
 210406 Сети связи и системы коммутации
 190604 Техническое обслуживание и ремонт автомобильного транспорта
 190701 Организация перевозок и управление на транспорте (по видам транспорта за 
 исключением воздушного транспорта)
 190503 Эксплуатация транспортного электрооборудования и автоматики (по видам 
 транспорта за исключением водного)
 140212 Электроснабжение (по отраслям)
 130403 Открытые горные работы
 110302 Электрификация и автоматизация сельского хозяйства
 080601 Статистика
 040101 Социальная работа"</t>
  </si>
  <si>
    <t xml:space="preserve">Кара-Балтинский технико-экономический колледж			</t>
  </si>
  <si>
    <t xml:space="preserve">г.Кара-Балта проспект Кожомбердиева, № 95	
</t>
  </si>
  <si>
    <t>Серия ГПР № 0088252, регистрационный  № 83421-3308-У-Е,  код  ОКПО 05711711, от 19.03.2009 г.</t>
  </si>
  <si>
    <t>01307200010262</t>
  </si>
  <si>
    <t>Сертификат № VK180000261
Регистрационный номер 067</t>
  </si>
  <si>
    <t>230110 Техническое обслуживане средств вычислиельной техники и компьютерных сетей</t>
  </si>
  <si>
    <t xml:space="preserve">Кыргызский международный универсальный колледж			
</t>
  </si>
  <si>
    <t xml:space="preserve">Чуйская область, Сокулукский р-н, г.Шопоков, ул. Машиностроительная, 0	</t>
  </si>
  <si>
    <t>Серия ГРЮ №0025391,  от 15.06.2015 г. Код ОКПО 29199873 регистрационный номер 146947-3300-У-е</t>
  </si>
  <si>
    <t>01506201510131</t>
  </si>
  <si>
    <t>Сертификат № VК180000232 Регистрационный номер 069</t>
  </si>
  <si>
    <t>080501 Менеджмент (по отраслям)
 050720 Переводческое дело
 030505 Правоведение</t>
  </si>
  <si>
    <t xml:space="preserve">Балыкчинский колледж при КГУСТА им.Н.Исанова			
</t>
  </si>
  <si>
    <t>г. Балыкчы ул.Ысыккульская, 373</t>
  </si>
  <si>
    <t xml:space="preserve">Регистрационный номер 3671-3302-У-е Серия ГРП №0038653   от 16.10.2006 г.	</t>
  </si>
  <si>
    <t>01610200610083</t>
  </si>
  <si>
    <t>Сертификат № VK180000288 
Регистрационный номер 065</t>
  </si>
  <si>
    <t xml:space="preserve">230109 Программное обеспечение вычислительной техники и автоматизированных систем
190701 Организация перевозок и управление на транспорте (по видам транспорта за 
 исключением воздушного транспорта)
080110 Экономика и бухгалтерский учет (по отраслям) </t>
  </si>
  <si>
    <t xml:space="preserve">Гуманитерно-технический колледж МУЦА				№3/2018/008 от 6.06.2018 г.	""	6.06.2023 г.	
"
</t>
  </si>
  <si>
    <t>Чуйская область, г.Токмок, ул. Комсомольская, 141 а</t>
  </si>
  <si>
    <t xml:space="preserve">Регистрационный номер 144864-3308-У-е Код ОКПО 28922497 </t>
  </si>
  <si>
    <t>01103201510137</t>
  </si>
  <si>
    <t>Сертификат № VК180000170 
Регистрационный номер 059</t>
  </si>
  <si>
    <t>230109 Программное обеспечение вычислительной техники и автоматизированных систем
 050704 Дошкольное образование
 030505 Правоведение</t>
  </si>
  <si>
    <t xml:space="preserve">Коммерческо-экономический колледж при МАУПФиБ				№3/2018/008 от 6.06.2018 г.	"	6.06.2023 г.
</t>
  </si>
  <si>
    <t>Регистрационный номер 3012-3301-У-е код ОКПО 21897425 Серия ГРЮ 004681 от 10.03.1998 г.</t>
  </si>
  <si>
    <t>Сертификат № VK180000279 
Регистрационный номер 066</t>
  </si>
  <si>
    <t xml:space="preserve">230109 Программное обеспечение вычислительной техники и автоматизированных систем </t>
  </si>
  <si>
    <t xml:space="preserve">Колледж при КЕЙИН Интернешнл институте					
</t>
  </si>
  <si>
    <t xml:space="preserve">Регистрационный номер 116410-3300-У-е код ОКПО 27297620 Серия ГПЮ № 0024420 от 20.12.2016 </t>
  </si>
  <si>
    <t>Сертификат № VК180000241 
Регистрационный номер 068</t>
  </si>
  <si>
    <t>080501 Менеджмент (по отраслям)</t>
  </si>
  <si>
    <t xml:space="preserve">Бишкекский аграрно-экономический колледж им.С.Турсунова	
	№3/2018/010 от 23.10.2018 г.	23.10.2023 г.	
</t>
  </si>
  <si>
    <t xml:space="preserve">Чуйская область, Ыссык-Атинский район, с. Киршелк, Мичурина 46	</t>
  </si>
  <si>
    <t>Серия ГПР  №0088108
код ОКПО №83593-3308 от 22 июня 2009 года</t>
  </si>
  <si>
    <t>01007199710024</t>
  </si>
  <si>
    <t xml:space="preserve">Сертификат №  VK180000428  Регистрационный номер 073	</t>
  </si>
  <si>
    <t>110201 Агрономия
111201 Ветеринария
280201 Экол и охр окруж среды</t>
  </si>
  <si>
    <t xml:space="preserve">Гуманитарно-экономический колледж "Абай"			
</t>
  </si>
  <si>
    <t>Серия ГПЮ № 0022964 № 124160-3308-У-е, код  ОКПО 27671567,  от 22.08.2016г.</t>
  </si>
  <si>
    <t xml:space="preserve">Сертификат №  VK180000457  Регистрационный номер 072	</t>
  </si>
  <si>
    <t>050709 Преподавание  в начальных классах
030505 Правоохранительная деятельность</t>
  </si>
  <si>
    <t xml:space="preserve">Политехнический колледж МУКР		 	02610199210140	№3/2018/013 от 27.12.2018 г.	27.12.2018 г.	
</t>
  </si>
  <si>
    <t>г.Бишкек, проспект Чуй, 255</t>
  </si>
  <si>
    <t>Серия ГПЮ №0021499, регистрационный номер 51617-3301-У-е, код ОКПО 05965914 от 13.06.2016 г.</t>
  </si>
  <si>
    <t>02610199210140</t>
  </si>
  <si>
    <t xml:space="preserve">Сертификат №  VK190000034  Регистрационный номер 088	</t>
  </si>
  <si>
    <t>230115 Компьютерные сети
230111 Программирование в компьютерных системах
210407 Эксплуатация средств связи"</t>
  </si>
  <si>
    <t xml:space="preserve">Отделение СПО Кыргызско-Узбеского университета				
</t>
  </si>
  <si>
    <t>Сертификат №  VK180000439  Регистрационный номер 074</t>
  </si>
  <si>
    <t>030505 Правоохранительная деятельность
030504 Право и организация социального обеспечения
080106 Финансы ( по отраслям)
080110 Экономика и бухгалтерский учет (по отраслям)</t>
  </si>
  <si>
    <t xml:space="preserve">Медицинский колледж КУУ			№3/2018/010 от 23.10.2018 г.		23.10.2023 г.	
"
</t>
  </si>
  <si>
    <t xml:space="preserve">Серия ГПР 3073091 У-е, от 13.12.2004г.Регистрационный номер 477-3310-У-е, Код ОКПО  05711912 	</t>
  </si>
  <si>
    <t>Сертификат №  VK180000448  Регистрационный номер 075</t>
  </si>
  <si>
    <t>060101 Лечебное дело
060102 Акушерское дело
060105 Стоматология
060108 Фармация
060109 Сестринское дело</t>
  </si>
  <si>
    <t xml:space="preserve">Колледж Кыргызского национального унверситета им.Ж.Баласагына				
</t>
  </si>
  <si>
    <t xml:space="preserve">Серия ГПЮ № 0024092, № 10063-3301-У-е  от 2 февраля 2017 г. Код ОКПО 02168991  </t>
  </si>
  <si>
    <t>Сертификат №  VK180000528  Регистрационный номер 079</t>
  </si>
  <si>
    <t>080110  Экономика и бухгалтерский учет (по отраслям)
080108  Банковское дело
080106  Финансы ( по отраслям)</t>
  </si>
  <si>
    <t xml:space="preserve">Бишкекский технический колледж	 			
</t>
  </si>
  <si>
    <t>Серия ГПР 0087655 регистрационный №56483-3301-У-е, код ОКПО 00238977 от 29.04.2009г.</t>
  </si>
  <si>
    <t>03010199210118</t>
  </si>
  <si>
    <t>Сертификат №  VK180000564  Регистрационный номер 080</t>
  </si>
  <si>
    <r>
      <rPr>
        <sz val="10"/>
        <color rgb="FFFF0000"/>
        <rFont val="Arial"/>
        <family val="2"/>
        <charset val="204"/>
      </rPr>
      <t xml:space="preserve">151001 Технология машинастроения 
230109 Программное обеспечение вычислительной техники и автоматизированных систем                                                                                                          230110 Техническое обслуживание средств вычислительной техники и компьютерных сетей      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
140212 Электроснабжение (по отраслям)</t>
    </r>
  </si>
  <si>
    <t xml:space="preserve">Каракольский педагогический колледж им.Б.Бийбосунова				
</t>
  </si>
  <si>
    <t>г. Каракол, улица Гагарина, № 15</t>
  </si>
  <si>
    <t>Серия ГПЮ №0022265, регистрационный  №97276-3302-У-е, код ОКПО 02169068, от   15.09.2017 г.</t>
  </si>
  <si>
    <t>00210199210196</t>
  </si>
  <si>
    <t>Сертификат №  VK180000573  Регистрационный номер 090</t>
  </si>
  <si>
    <t xml:space="preserve">050709 Преподавание  в начальных классах
</t>
  </si>
  <si>
    <t xml:space="preserve">Нарынский педагогический колледжим.К.Мамбетакунова при НГУ им.С.Нааматова	 	
	</t>
  </si>
  <si>
    <t>Серия ГПЮ №0007883  регистрационный номер 78363-3304-У-е код ОКПО 20651863 от от 17.09.2016</t>
  </si>
  <si>
    <t>Сертификат №  VK190000049  Регистрационный номер 085</t>
  </si>
  <si>
    <t>050711 Социальная педагогика
071402 Социально-культурная деятельность (по видам)
050720 Физическая культура (для колледжей физической культуры)
230701Прикладная информатика (по отраслям)
050709 Преподавание в начальных классах
050704 Дошкольное образование</t>
  </si>
  <si>
    <t xml:space="preserve">Нарынский аграрно-экономический колледж при НГУ им.С.Нааматова	 
</t>
  </si>
  <si>
    <t xml:space="preserve">г. Нарын, ул. С.Орозбакова, 25. 	</t>
  </si>
  <si>
    <t>Сертификат №  VK190000067  Регистрационный номер 089</t>
  </si>
  <si>
    <t>190701 Организация перевозок и управление на транспорте (по видам транспорта за 
 исключением воздушного транспорта)
 230110 Техническое обслуживание средств вычислительной техники и компьютерных сетей
 260909 Моделирование и конструирование швейных изделий
 140206 Электрические станции, сети и системы
 111201 Ветеринария
 280201 Экология и охрана окружающей среды
 080110 Экономика и бухгалтерский учет (по отраслям)
 080106 Финансы (по отраслям)</t>
  </si>
  <si>
    <t xml:space="preserve">Колледж Кыргызско-Российского университета им.Б.Ельцина 			
</t>
  </si>
  <si>
    <t>г.Бишкек ул. Киевская, 44</t>
  </si>
  <si>
    <t xml:space="preserve">Сертификат №  VK190000058  Регистрационный номер 087	</t>
  </si>
  <si>
    <t>030505 Правоохранительная деятельность</t>
  </si>
  <si>
    <t xml:space="preserve">Кочкор-Атинский колледж ЖАГУ	 			
</t>
  </si>
  <si>
    <t>Жалал-Абадская обл., Ноокенский район, г.Кочкор-Ата, ул.Транспортная – 5.</t>
  </si>
  <si>
    <t xml:space="preserve">Серия ГПР №0085287, регистрационный номер 106481-3303-У-е,  код ОКПО 20042704, от 29.06. 2009 г. 	</t>
  </si>
  <si>
    <t>00109198010032</t>
  </si>
  <si>
    <t xml:space="preserve">Сертификат №  VK190000011  Регистрационный номер 086	 </t>
  </si>
  <si>
    <t xml:space="preserve">050704 Дошкольное образование
050709 Преподавание в начальных классах
080110  Экономика и бухгалтерский учет (по отраслям)
190503 Эксплуатация транспортного электрооборудования и автоматики (по видам 
транспорта)
210308 Техническое обслуживание и ремонт автомобильного транспорта
220206 Автоматизированные системы обработки информации и управление (в графике и дизайне)
240404 Переработка нефти и газа
130504 Бурение нефтяных и газовых скважин
130305 Разработка и эксплуатация нефтяных и газовых месторождений"
</t>
  </si>
  <si>
    <t xml:space="preserve">Майлуу-Суйский колледж ЖАГУ	 		
</t>
  </si>
  <si>
    <t>Жалал-Абадская область, г. Майлуу-Суу, ул.Ленина – 80.</t>
  </si>
  <si>
    <t xml:space="preserve">Серия ГПР №0085274, регистрационный номер 1066287-3303-У-е,  код ОКПО 00216259,  от 11.06. 2009 г.	</t>
  </si>
  <si>
    <t>01908199410044</t>
  </si>
  <si>
    <t>Сертификат №  VK190000020  Регистрационный номер 091</t>
  </si>
  <si>
    <t>220206 Автоматизированные системы обработки информации и управление (по отраслям)
210102 Светотехника и источники света
140212 Электроснабжение (по отраслям)
050709 Преподавание в начальных классах</t>
  </si>
  <si>
    <t xml:space="preserve">ОСПО Таласского государственного университета	
        </t>
  </si>
  <si>
    <t>г.Талас ул.Ленина, 192</t>
  </si>
  <si>
    <t>Серия УР №0067882 Рег.номер 115822-3307-У-е Код ОКПО 25086706 от 17.03.2011 г</t>
  </si>
  <si>
    <t>017032011110073</t>
  </si>
  <si>
    <t xml:space="preserve">       050709	Преподавание  в начальных классах
	080110	Экономика и бухучет
	030503	Правоведение
	140212	Электроснабжение  (по отраслям)
	220206	АСОИУ
	210308	ТОиРАТ
	050700	Физическая культура</t>
  </si>
  <si>
    <t xml:space="preserve">Кыргызский международный универсальный колледж	
</t>
  </si>
  <si>
    <t xml:space="preserve">Серия ГРЮ №0025391,  от 15.06.2015 г. Код ОКПО 29199873 регистрационный номер 146947-3300-У-е	
</t>
  </si>
  <si>
    <t>Сертификат № VK190000423</t>
  </si>
  <si>
    <t>032401	Реклама</t>
  </si>
  <si>
    <t xml:space="preserve">Таласский агроэкономический колледж	
</t>
  </si>
  <si>
    <t>г.Талас ул.Ч.Айтматова, 303</t>
  </si>
  <si>
    <t>Устав от 29.03.2017 г.</t>
  </si>
  <si>
    <t>01903200110024</t>
  </si>
  <si>
    <t>VK190000094</t>
  </si>
  <si>
    <t xml:space="preserve">        111201	Ветеринария
	110302	Электрификация и автоматизация сельского хозяйства
	120301	Землеустройство
	080110	Экономика и бухучет
	080106	Финансы ( по отраслям)</t>
  </si>
  <si>
    <t xml:space="preserve">Ошский региональный медицинский колледж	
</t>
  </si>
  <si>
    <t>г.Ош ул. Ы.Монуева, б/н (памирский тракт, 1 км)</t>
  </si>
  <si>
    <t>Серия ГПЮ №0036070 136049-3310-У-е код ОКПО 27630054 от 01.04.2014г.</t>
  </si>
  <si>
    <t>00104201410220</t>
  </si>
  <si>
    <t>Сертификат № VK190000399</t>
  </si>
  <si>
    <r>
      <t xml:space="preserve">        060109	Сестринское дело
	060108	Фармация
	060102	Акушерское дело                                                                                </t>
    </r>
    <r>
      <rPr>
        <sz val="10"/>
        <color rgb="FFFF0000"/>
        <rFont val="Arial"/>
        <family val="2"/>
        <charset val="204"/>
      </rPr>
      <t xml:space="preserve">060105 Стоматология   </t>
    </r>
    <r>
      <rPr>
        <sz val="10"/>
        <rFont val="Arial"/>
        <family val="2"/>
        <charset val="204"/>
      </rPr>
      <t xml:space="preserve">                                                        
	060106	Стоматология ортопедическая
	060107	Стоматология профилактическая</t>
    </r>
  </si>
  <si>
    <t xml:space="preserve">Технологический колледж ОшТУ им. М.Адышева	
		</t>
  </si>
  <si>
    <t xml:space="preserve">Серия ГРП №006138 Код ОКПО 05709915 Регистрационный номер 2598-3306-У-е, от 05.04.2000 г.	
</t>
  </si>
  <si>
    <t>Сертификат VU190000017</t>
  </si>
  <si>
    <t>080106	Финансы ( по отраслям)</t>
  </si>
  <si>
    <t xml:space="preserve">Медицинский колледж "Авиценна билим"	
</t>
  </si>
  <si>
    <t>г.Бишкек мкр.Тунгуч, д 7</t>
  </si>
  <si>
    <t xml:space="preserve">Серия ГПЮ №0023821
146987-3301-У-е  код ОКПО 29075786 от 26 декабря 2016 г."	
</t>
  </si>
  <si>
    <t>Сертификат № VK190000085</t>
  </si>
  <si>
    <t>060101	Лечебное дело</t>
  </si>
  <si>
    <t xml:space="preserve">УКТО им. академика Б. Мурзубраимова ОшТУ	
</t>
  </si>
  <si>
    <t>г.Узген ул.Манаса</t>
  </si>
  <si>
    <t xml:space="preserve"> Серия ГПЮ № 0019314 регистрационный № 72248-3306 -М-е, код ОКПО 23513765 от 29.08.2016г.	
</t>
  </si>
  <si>
    <t>02003200410013</t>
  </si>
  <si>
    <t>Сертификат № VK190000352</t>
  </si>
  <si>
    <t>050704	Дошкольное образование</t>
  </si>
  <si>
    <t xml:space="preserve">Колледж при Иссык-Кульском университете им.К.Тыныстанова	
</t>
  </si>
  <si>
    <t xml:space="preserve">ГПЮ № 0010555, регистрационный номер 97589-3302-У-е от 22.04.2016 г., код ОКПО 20038938	
</t>
  </si>
  <si>
    <t>Сертификат №  190000133</t>
  </si>
  <si>
    <t xml:space="preserve">        080110	Экономика и бухучет
	080106	Финансы ( по отраслям)
	140212	Электроснабжение  (по отраслям)
	210308	ТОиРАТ
	190701	ОПУТ
	111201	Ветеринария</t>
  </si>
  <si>
    <t xml:space="preserve">Аграрно-экономический колледж г.Ош	
</t>
  </si>
  <si>
    <t xml:space="preserve"> Регистрационный №4411-3306-У-е код ОКПО, серия ГРЮ0035968 № 165560-33-10-У-е от 28.03.2017 г 	
</t>
  </si>
  <si>
    <t>Сертификат № VK190000432</t>
  </si>
  <si>
    <t xml:space="preserve">       111201	Ветеринария
	080106	Финансы ( по отраслям)
	110302	Электрификация и автоматизация сельского хозяйства
	190604	ТОиРАТ</t>
  </si>
  <si>
    <t xml:space="preserve">Политехничсекий колледж КГТУ им.И.Раззакова	
</t>
  </si>
  <si>
    <t xml:space="preserve">	"Серия ГПЮ №0008017
регистрационный номер100116-3301-У-е
код ОКПО  25910602   от  24 мая   2013 г.
</t>
  </si>
  <si>
    <t>Сертификат VK190000666</t>
  </si>
  <si>
    <t>260901	Технология швейных изделий</t>
  </si>
  <si>
    <t xml:space="preserve">Кара-Кульский колледж ЖАГУ	
        </t>
  </si>
  <si>
    <t xml:space="preserve">Жала-Абадская область г. Кара-Куль. Улица Сабирова -1ª  </t>
  </si>
  <si>
    <t xml:space="preserve">Серия ГПР № 0083603, регистрационный номер 110598-3303-У-е, код ОКПО 22570301,   от 5.02.2010	
</t>
  </si>
  <si>
    <t>Сертификат VK190000808</t>
  </si>
  <si>
    <t xml:space="preserve">        140212	Электроснабжение  (по отраслям)
	140206	Электрические станции, сети и системы
	190701	ОПУТ
	270104	Гидротехническое строительство</t>
  </si>
  <si>
    <t xml:space="preserve">Профессиональный колледж профсоюзов Академии труда и социальных отношений	
       </t>
  </si>
  <si>
    <t>г.Бишкек бул.Молодой гвардии д.27</t>
  </si>
  <si>
    <t>Серия ГНЮ№0025914 регистрационный номер 103995-3301-У-е код ОКПО 26269828 от 10.05.2017 г</t>
  </si>
  <si>
    <t>Сертификат VU190000302</t>
  </si>
  <si>
    <t>080110	Экономика и бухучет
030504	Право и организация социального обеспечения</t>
  </si>
  <si>
    <t xml:space="preserve">Международный университет Ала-Тоо (СПО)	
</t>
  </si>
  <si>
    <t>г.Бишкек мкр.Тунгуч, ул. Анкара, 1/8</t>
  </si>
  <si>
    <t xml:space="preserve">Серия ГПЮ № 0026035 от 13.06.2017 г. Код ОКПО 21633376 	
</t>
  </si>
  <si>
    <t>Сертификат № VK190000577</t>
  </si>
  <si>
    <t>080110	Экономика и бухучет
230108	Компьютерные системы и комплексы (по отраслям)</t>
  </si>
  <si>
    <t xml:space="preserve">Колледж Кыргызско-Турецкого университета "Манас" 
	</t>
  </si>
  <si>
    <t xml:space="preserve"> Регистрационный номер 4340-3300-У-е (ИУ) код ОКПО 21181508 от 26.02.1998г Серия ГРП №002497                                                        	
</t>
  </si>
  <si>
    <t>Сертификат № VK190000623</t>
  </si>
  <si>
    <t xml:space="preserve">        050704	Дошкольное образование
	080112	Маркетинг (по отраслям)
	100201	Туризм
	080501	Менеджмент (по отраслям)
	080110	Экономика и бухучет
	270103	Строительство и эксплуатация зданий и сооружений
	210308	ТОиРАТ</t>
  </si>
  <si>
    <t xml:space="preserve">Ошский технологический университет им. М.Адышева	
</t>
  </si>
  <si>
    <t>Сертификат № VU190000017</t>
  </si>
  <si>
    <t>570400	Дизайн (бакалавр)
610600	Технология производства и переработки сельскохозяйственной продукции (магистр)
520800	Экология и природопользование (магистр)
690300	Инфокоммуникационные технологии и системы связи (магистр)</t>
  </si>
  <si>
    <t xml:space="preserve">Финансово-юридический колледж при ОшГУ	
</t>
  </si>
  <si>
    <t xml:space="preserve">г. Ош, ул. КурманжанДатки,331	</t>
  </si>
  <si>
    <t xml:space="preserve"> Серия ГПР№073058, регистрационный №309-3310-у-е, код ОКПО 2169105	</t>
  </si>
  <si>
    <t>Сертификат VU190000053</t>
  </si>
  <si>
    <t>080403	Товароведение и экспертиза качества потребительских товаров</t>
  </si>
  <si>
    <t xml:space="preserve">Международный университет им. К.Ш. Токтомаматова (CПО)	
       </t>
  </si>
  <si>
    <t xml:space="preserve">Серия ГПЮ №0018389 Регистрационный номер 49342-3303-У-е код ОКПО 01852811	
</t>
  </si>
  <si>
    <t>Сертификат №VK190000595</t>
  </si>
  <si>
    <t xml:space="preserve">  030504	Право и организация социального обеспечения
  050700	Физическая культура 
  </t>
  </si>
  <si>
    <t xml:space="preserve">Международный медицинский колледж при МНУ им. К.Ш.Токтомаматова	</t>
  </si>
  <si>
    <t>Сертификат № VK190000586</t>
  </si>
  <si>
    <t xml:space="preserve">        060101	Лечебное дело
	060102	Акушерское дело
	060108	Фармация
	060109	Сестринское дело</t>
  </si>
  <si>
    <t xml:space="preserve">Ошский медицинский колледж  ОшГУ	
</t>
  </si>
  <si>
    <t>г. Ош, ул. Курманжан Датки,331</t>
  </si>
  <si>
    <t xml:space="preserve">Серия ГПР№073058, регистрационный №309-3310-у-е, код ОКПО 2169105	
</t>
  </si>
  <si>
    <t>Сертификат №VK190000370</t>
  </si>
  <si>
    <t xml:space="preserve">        060101	Лечебное дело
	060102	Акушерское дело
	060105	Стоматология
	060106	Стоматология ортопедическая
	060108	Фармация
	060109	Сестринское дело
	060110	Лабораторная диагностика
</t>
  </si>
  <si>
    <t xml:space="preserve">
КГТУ им. Раззакова Филиал г.Кара-Куль	
	</t>
  </si>
  <si>
    <t>г.Кара-Куль ул.Сабирова, 2</t>
  </si>
  <si>
    <t xml:space="preserve">"Серия ГПЮ № 0019951, № 54742-3301-У-е 30 октября 2015 года. Код ОКПО 23999934  </t>
  </si>
  <si>
    <t>Сертификат №VK190000657</t>
  </si>
  <si>
    <t xml:space="preserve">        140212	Электроснабжение  (по отраслям)
	220206	Автоматизированные системы обработки информации и управления</t>
  </si>
  <si>
    <t xml:space="preserve">Нарынский медицинский колледж		
</t>
  </si>
  <si>
    <t xml:space="preserve">г.Нарын, ул. Сагымбай Орозбек уулу, 34 
</t>
  </si>
  <si>
    <t>ГПЮ №0019650 регистрационный номер №105166-3304-У-е от 27.09.2017 г.</t>
  </si>
  <si>
    <t>02710100710042</t>
  </si>
  <si>
    <t>Сертификат №VK190000100</t>
  </si>
  <si>
    <t xml:space="preserve">        060101	Лечебное дело
	060102	Акушерское дело
	060105	Стоматология
	060108	Фармация
	060109	Сестринское дело
	060110	Лабораторная диагностика</t>
  </si>
  <si>
    <t xml:space="preserve">Центрально-Азиатский колледж	</t>
  </si>
  <si>
    <t>г.Майлуу-Суу ул.Ленина 48 А</t>
  </si>
  <si>
    <t>Регистрационный номер 105458-3303-У-е код ОКПО 26548209 серия НПЮ №0011242</t>
  </si>
  <si>
    <t>02704200910018</t>
  </si>
  <si>
    <t>Сертификат № VK190000503</t>
  </si>
  <si>
    <t xml:space="preserve">        080110	Экономика и бухгалтерский учет (по отраслям)
	080108	Банковское дело
	080107	Налоги и налогообложение
	050709	Преподавание  в начальных классах
	050700	Физическая культура (для колледжей физической культуры)
	030503	Правоведение</t>
  </si>
  <si>
    <t xml:space="preserve">Узгенский медицинский колледж ОшГУ	
</t>
  </si>
  <si>
    <t>г.Ош ул.Ленина, 331</t>
  </si>
  <si>
    <t xml:space="preserve"> Серия ГПР№073058, регистрационный №309-3310-у-е, код ОКПО 2169105	
</t>
  </si>
  <si>
    <t>Сертификат №VK190000568</t>
  </si>
  <si>
    <t xml:space="preserve">Азиатский медицинский институт  им. С.Тентишева (СПО)	
</t>
  </si>
  <si>
    <t>Чуйская область г.Кант ул.Гагарина, 58</t>
  </si>
  <si>
    <t>Регистрационный номер 2507-3308-У-е код ОКПО 23394562 серия ГПЮ №0023850</t>
  </si>
  <si>
    <t>00602200410113</t>
  </si>
  <si>
    <t>Сертификат № VK190000648</t>
  </si>
  <si>
    <t xml:space="preserve">        060102	Акушерское дело
	060108	Фармация
	060106	Стоматология ортопедическая</t>
  </si>
  <si>
    <t xml:space="preserve">Технико-экономический колледж КНАУ им. К.И.Скрябина	
</t>
  </si>
  <si>
    <t>г.Бишкек ул.Медерова, 68</t>
  </si>
  <si>
    <t>Регистрационны йномер №117691-3301-У-е. код ОКПО 27493261 серия ГРЮ №0003527 от 13.07.2011 г.</t>
  </si>
  <si>
    <t>01307201110255</t>
  </si>
  <si>
    <t>VK190000639</t>
  </si>
  <si>
    <t xml:space="preserve">        110302	Электрификация и автоматизация сельского хозяйства
	190701	ОПУТ
	080110	Экономика и бухгалтерский учет (по отраслям)
	080106	Финансы ( по отраслям)</t>
  </si>
  <si>
    <t xml:space="preserve">Международный Кувейтский университет (ОСПО)	
</t>
  </si>
  <si>
    <t>г.Бишкек ул.Эсенгула Ибраева, д. 6 А</t>
  </si>
  <si>
    <t>Регистрационный номер 4956-3301-У-е код ОКПО 21979821 серия ГПЮ №0032078</t>
  </si>
  <si>
    <t>02004199810135</t>
  </si>
  <si>
    <t>Сертификат №VK190000610</t>
  </si>
  <si>
    <t xml:space="preserve">        050709	Преподавание  в начальных классах
	050303	Иностранный язык
	230701	Прикладная информатика (по отраслям)
	030503	Правоведение
	080110	Экономика и бухучет
	080501	Менеджмент (по отраслям)</t>
  </si>
  <si>
    <t xml:space="preserve">Кыргызско-Корейский колледж	
</t>
  </si>
  <si>
    <t>г.Бишкек ул.Гоголя, 20 А</t>
  </si>
  <si>
    <t>Регистрационный номер 12265403301-У-е код ОКПО 27737071 серия ГПЮ №0007067</t>
  </si>
  <si>
    <t>02704201210107</t>
  </si>
  <si>
    <t>Сертификат № VK190000719</t>
  </si>
  <si>
    <t xml:space="preserve">        080110	Экономика и бухучет
	080112	Маркетинг (по отраслям)
	080106	Финансы ( по отраслям)
	100201	Туризм
	Экспериментальный	Корейский язык
</t>
  </si>
  <si>
    <t xml:space="preserve">Бишкекский медицинский колледж	</t>
  </si>
  <si>
    <t>г.Бишкек ул.Логвиненко, 18</t>
  </si>
  <si>
    <t>Регистрационный номер 13667-3301-У-е код ОКПО -02057582 серия ГПЮ №0027444 от 23.10.2017 г</t>
  </si>
  <si>
    <t>00210199210120</t>
  </si>
  <si>
    <t>Сертификат № VK190000728</t>
  </si>
  <si>
    <t xml:space="preserve">        060109	Сестринское дело
	060110	Лабораторная диагностика
	060104	Медико-профилактическое дело
	060108	Фармация
	060106	Стоматология ортопедическая
	060102	Акушерское дело</t>
  </si>
  <si>
    <t xml:space="preserve">Медицинский колледж ИСИТО	</t>
  </si>
  <si>
    <t>г.Бишкек ул.М.Ганди, 114</t>
  </si>
  <si>
    <t>Регситарционный номер 50057-3301-ООО код ОКПО - 23361841</t>
  </si>
  <si>
    <t>02509200310085</t>
  </si>
  <si>
    <t>Сертификат № VK190000675</t>
  </si>
  <si>
    <t>060101	Лечебное дело
	60105	Стоматология
	060109	Сестринское дело
	100106	Организация обслуживания в общественном питании</t>
  </si>
  <si>
    <t xml:space="preserve">Каракольский медицинский колледж им. академика И. Ахунбаева </t>
  </si>
  <si>
    <t xml:space="preserve">Кыргызская Республика, г. Каракол, ул. Ю. Абдрахманова, 119. </t>
  </si>
  <si>
    <t>Серия ГПЮ № 0022061, регистрационный номер 101247-3302-У-е, код ОКПО 02057620 от 28 августа 2017 г.</t>
  </si>
  <si>
    <t>02711199610270</t>
  </si>
  <si>
    <t xml:space="preserve">№3/19/05 от 26.11.2019 г. </t>
  </si>
  <si>
    <r>
      <t xml:space="preserve">Сертификат № VK190001277  Регистрационный нмер                       
</t>
    </r>
    <r>
      <rPr>
        <sz val="10"/>
        <color rgb="FFFF0000"/>
        <rFont val="Arial"/>
        <family val="2"/>
        <charset val="204"/>
      </rPr>
      <t xml:space="preserve">Сертификат № VK190001289 Регистрационный нмер  </t>
    </r>
    <r>
      <rPr>
        <sz val="10"/>
        <color theme="1"/>
        <rFont val="Arial"/>
        <family val="2"/>
        <charset val="204"/>
      </rPr>
      <t xml:space="preserve">                                            </t>
    </r>
  </si>
  <si>
    <r>
      <t xml:space="preserve">26.11.2024 г.   
</t>
    </r>
    <r>
      <rPr>
        <sz val="10"/>
        <color rgb="FFFF0000"/>
        <rFont val="Arial"/>
        <family val="2"/>
        <charset val="204"/>
      </rPr>
      <t>26.11.2020 г.</t>
    </r>
  </si>
  <si>
    <r>
      <t xml:space="preserve">1. 060101 Лечебное дело
2. 060102 Акушерское дело
3. 060109 Сестринское дело
4. 060108 Фармация 
5. 060110 Лабораторная диагностика 
</t>
    </r>
    <r>
      <rPr>
        <sz val="10"/>
        <color rgb="FFFF0000"/>
        <rFont val="Arial"/>
        <family val="2"/>
        <charset val="204"/>
      </rPr>
      <t xml:space="preserve">6. 060105 Стоматология </t>
    </r>
    <r>
      <rPr>
        <sz val="10"/>
        <color theme="1"/>
        <rFont val="Arial"/>
        <family val="2"/>
        <charset val="204"/>
      </rPr>
      <t xml:space="preserve">
</t>
    </r>
  </si>
  <si>
    <t>Бишкекский финансово-экономический техникум им. А. Токтоналиева при АГУ ПКР</t>
  </si>
  <si>
    <t>Кыргызская Республика, г. Бишкек, проспект Чуй, 269.</t>
  </si>
  <si>
    <t>Серия ГПЮ № 0025913, регистрационный номер 15657-3301-У-е, код ОКПО 22722633 от 2 мая 2017 г.</t>
  </si>
  <si>
    <t>02506200110085</t>
  </si>
  <si>
    <t xml:space="preserve">Сертификат №VK190001233 Регистрационный нмер </t>
  </si>
  <si>
    <t xml:space="preserve">1. 080110 Экономика и бухгалтерский учет (по отраслям)
2. 080108 Банковское дело                                                     3. 080106 Финансы (по отраслям)                                                                 4. 080107 Налоги и налогообложение                                    5. 080113 Страховое дело (по отраслям)                               6. 080501 Менеджмент (по отраслям)                                    7. 080112 Маркетинг (по отраслям)                                      8. 080404 Операционная деятельность в логистике                                                                                         </t>
  </si>
  <si>
    <t xml:space="preserve">Технологический колледж ОшТУ </t>
  </si>
  <si>
    <t xml:space="preserve">Сертификат №VK190001260 Регистрационный нмер </t>
  </si>
  <si>
    <t xml:space="preserve">1. 080110 Экономика и бухгалтерский учет (по отраслям)
2. 270301 Архитектура 
3. 270103 Строительство и эксплуатация зданий и сооружений 
4. 270206 Строительство и эксплуатация автомобильных дорог и
5. 270208 Строительство и эксплуатация инженерных сооружений 
6. 140206 Электрические станции, сети и системы 
7. 260901 Технология швейных изделий 
8. 280105 Защита в чрезвычайных ситуациях 
9. 240404 Переработка нефти и газа 
10. 220206 Автоматизированные системы обработки информации и </t>
  </si>
  <si>
    <t>Медицинский колледж им. Н.И. Пирогова</t>
  </si>
  <si>
    <t>Чуйская обл., г. Кара-Балта, ул. Кожомбердиева, 67.</t>
  </si>
  <si>
    <t>Серия ГР № 0061583 Регистрационный номер 110139-3308-У-е, код ОКПО 27041441 от 29.01.2010 г.</t>
  </si>
  <si>
    <t>02901201010184</t>
  </si>
  <si>
    <r>
      <t xml:space="preserve">Сертификат № VK190001251 
Регистрационный номер 
</t>
    </r>
    <r>
      <rPr>
        <sz val="12"/>
        <color rgb="FFFF0000"/>
        <rFont val="Times New Roman"/>
        <family val="1"/>
        <charset val="204"/>
      </rPr>
      <t/>
    </r>
  </si>
  <si>
    <t xml:space="preserve">26.11.2024 г.                      </t>
  </si>
  <si>
    <t xml:space="preserve">1. 060101 Лечебное дело
2. 060109 Сестринское дело 
3. 060102 Акушерское дело
4. 060108 Фармация 
5. 060105 Стоматология  
</t>
  </si>
  <si>
    <t>Комерческо-экнономический колледж при МАУПФиБ</t>
  </si>
  <si>
    <t>Кыргызская Республика, г. Бишкек, ул. Белорусская, 6а.</t>
  </si>
  <si>
    <t>№3/19/05 от 26.11.2018 г.</t>
  </si>
  <si>
    <t xml:space="preserve">Сертификат № VK190001242 
Регистрационный номер </t>
  </si>
  <si>
    <t>1. 080110 Экономика и бухгалтерский учет (по отраслям)
2. 080108 Банковское дело                                                     3. 080106 Финансы (по отраслям)                                                                 4. 030503 Правоведение 
5. 030505 Правоохранительная деятельность</t>
  </si>
  <si>
    <t xml:space="preserve">Токмокский медицинский колледж </t>
  </si>
  <si>
    <t>Кыргызская Республика, Чуйская область, г. Токмок, ул. Гагарина,144.</t>
  </si>
  <si>
    <t>Серия ГРЮ № 0027375, Регистрационный номер 105201-3308-У-е код ОКПО 02057613 от 17.08.2017 г.</t>
  </si>
  <si>
    <t>02310199610043</t>
  </si>
  <si>
    <r>
      <t xml:space="preserve">Сертификат № VK 
Регистрационный номер 
</t>
    </r>
    <r>
      <rPr>
        <sz val="10"/>
        <color rgb="FFFF0000"/>
        <rFont val="Arial"/>
        <family val="2"/>
        <charset val="204"/>
      </rPr>
      <t xml:space="preserve">Сертификат № VK 
Регистрационный номер </t>
    </r>
  </si>
  <si>
    <r>
      <t xml:space="preserve">24.12.2024 г.
</t>
    </r>
    <r>
      <rPr>
        <sz val="10"/>
        <color rgb="FFFF0000"/>
        <rFont val="Arial"/>
        <family val="2"/>
        <charset val="204"/>
      </rPr>
      <t>24.12.2020 г.</t>
    </r>
  </si>
  <si>
    <r>
      <t xml:space="preserve">1. 060109 Сестринское дело
2. 060101 Лечебное дело
3. 060102 Акушерское дело
4. 060108 Фармация 
</t>
    </r>
    <r>
      <rPr>
        <sz val="10"/>
        <color rgb="FFFF0000"/>
        <rFont val="Arial"/>
        <family val="2"/>
        <charset val="204"/>
      </rPr>
      <t xml:space="preserve">5. 060105 Стоматология </t>
    </r>
  </si>
  <si>
    <t>Медицинский и профессиональный  колледж ИСИТО</t>
  </si>
  <si>
    <t>Кыргызская Республика, г. Бишкек, ул. М. Ганди, 114.</t>
  </si>
  <si>
    <t>Серия ГРЮ № 0034009, Регистрационный номер 50057-3301-ООО, код ОКПО 23361841 от 24.12.2018 г.</t>
  </si>
  <si>
    <t xml:space="preserve">Сертификат № VK190001298 
Регистрационный номер </t>
  </si>
  <si>
    <t>1. 060102 Акушерское дело
2. 060108 Фармация 
3. 080108 Банковское дело
4. 080110 Экономика и бухгалтерский учет (по отраслям)</t>
  </si>
  <si>
    <t xml:space="preserve">Международный университет им. К.Ш. Токтомаматова СПО </t>
  </si>
  <si>
    <t xml:space="preserve">Серия ГПЮ №0018389 Регистрационный номер 49342-3303-У-е код ОКПО 01852811 </t>
  </si>
  <si>
    <t xml:space="preserve">Сертификат № VK190001304 
Регистрационный номер </t>
  </si>
  <si>
    <t xml:space="preserve">1. 050303 Иностранный язык 
2. 050720 Переводческое дело
3. 100106 Организация обслуживания в общественном питании  </t>
  </si>
  <si>
    <t xml:space="preserve">Колледж экономики, дизайна и информационных систем (КЭДИС) </t>
  </si>
  <si>
    <t xml:space="preserve">720010, Кыргызская Республика, г. Бишкек, бул. Молодой Гвардии, 27. </t>
  </si>
  <si>
    <t>Серия ГПЮ № 0017841 Регистрационный номер 134067-3301-У-е, код ОКПО 28625799 от 28.09.2015 г.</t>
  </si>
  <si>
    <t xml:space="preserve">Сертификат № VK190001355 
Регистрационный номер </t>
  </si>
  <si>
    <t>1. 230109 Программное обеспечение вычислительной техники и автоматизированных систем
2. 230701 Прикладная информатика (по отраслям)</t>
  </si>
  <si>
    <t>Таш-Кумырский региональный колледж</t>
  </si>
  <si>
    <t>Кыргызская Республика, Жалалабатская область, г. Ташкумыр мкр.Курулуш, 1.</t>
  </si>
  <si>
    <t>Серия ГР № 0043278 Регистрационный номер 6871-3303-У-е, код ОКПО 24137703 от 05.03.2007 г.</t>
  </si>
  <si>
    <t>00503200710061</t>
  </si>
  <si>
    <t xml:space="preserve">Сертификат № VK190001313 
Регистрационный номер </t>
  </si>
  <si>
    <t xml:space="preserve">1. 080106 Финансы (по отраслям)
2. 050709 Преподавание в начальных классах 
3. 050704 Дошкольное образование 
4. 140212 Электроснабжение (по отраслям)
5. 030503 Правоведение </t>
  </si>
  <si>
    <t xml:space="preserve">СПО Кыргызско-Узбекского университета </t>
  </si>
  <si>
    <t xml:space="preserve">Сертификат № VK190001340 
Регистрационный номер </t>
  </si>
  <si>
    <t>1. Иностранный язык 
2. Переводческое дело</t>
  </si>
  <si>
    <t xml:space="preserve">Аграрно-экономический колледж </t>
  </si>
  <si>
    <t>Сертификат № VK200000156</t>
  </si>
  <si>
    <t>до 8.05.2024 г.</t>
  </si>
  <si>
    <t xml:space="preserve">080106 	Финансы ( по отраслям)
</t>
  </si>
  <si>
    <t xml:space="preserve">Бишкекский горный
 и технический колледж </t>
  </si>
  <si>
    <t xml:space="preserve">г.Бишкек, пр. 
Ч.Айтматова, 50 </t>
  </si>
  <si>
    <t>Серия ГПЮ № 0034240 103457-3300 -У-е, Код ОКПО 26258842  от 09.04.2019 года</t>
  </si>
  <si>
    <t>00801200910026</t>
  </si>
  <si>
    <t>№3/20/07 от 
12 мая 2020 года</t>
  </si>
  <si>
    <t xml:space="preserve">Сертификат № VK200000085 </t>
  </si>
  <si>
    <t xml:space="preserve">130405 Обогащение полезных ископаемых
130403 Открытые горные работы
130402 Маркшейдерское дело
130203 Технология и техника разведки месторождений полезных ископаемых
</t>
  </si>
  <si>
    <t>Кейин Интернейшнл Институт</t>
  </si>
  <si>
    <t xml:space="preserve">№3/20/07 от 12 мая 2020 года </t>
  </si>
  <si>
    <t xml:space="preserve">Сертификат №VK200000076 Регистрационный номер </t>
  </si>
  <si>
    <t xml:space="preserve">до 12.05.2023 г.  </t>
  </si>
  <si>
    <t>230109 Программное обеспечение вычислительной техники автоматизированных систем</t>
  </si>
  <si>
    <t xml:space="preserve">№3/20/07 от 12 мая 220 года </t>
  </si>
  <si>
    <t xml:space="preserve">Сертификат №VU200000026  Регистрационный номер </t>
  </si>
  <si>
    <t>080106 Финансы (по отраслям)
080110 Экономика и бухгалтерский учет (по отраслям)
080108 Банковское дело
080501 Менеджмент (по отраслям)
080107 Налоги и налогооблажение
030503 Правоведение
050720 Переводческое дело</t>
  </si>
  <si>
    <t xml:space="preserve">Сертификат № VK200000147 </t>
  </si>
  <si>
    <t>до 06.05.2024 г.</t>
  </si>
  <si>
    <r>
      <rPr>
        <sz val="10"/>
        <color rgb="FF000000"/>
        <rFont val="Arial"/>
        <family val="2"/>
        <charset val="204"/>
      </rPr>
      <t xml:space="preserve">
140212 Элетроснабжение (по отраслям)
220206 Автоматизированные системы обработки информации и управление (по отраслям)</t>
    </r>
    <r>
      <rPr>
        <sz val="6.95"/>
        <color rgb="FF000000"/>
        <rFont val="Arial"/>
        <family val="2"/>
        <charset val="204"/>
      </rPr>
      <t xml:space="preserve">
</t>
    </r>
  </si>
  <si>
    <t xml:space="preserve">Сертификат №VK200000094  Регистрационный номер </t>
  </si>
  <si>
    <t xml:space="preserve">140212 Электроснабжение (по отраслям) сельского хозяйств
190702 Организация и безопасность дорожного движения на автомобильном транспорте
230110 Техническое обслуживание средств вычислительной техники и компьютерных сетей
</t>
  </si>
  <si>
    <t>00101196410055</t>
  </si>
  <si>
    <t>Профессиональный лицей №16</t>
  </si>
  <si>
    <t>Г. Ош, ул. Касымбекова, 4</t>
  </si>
  <si>
    <t>77740-3310-У-е, г. Ош, 20 июля 2015 года</t>
  </si>
  <si>
    <t xml:space="preserve">№ 17/4 от 26.05.2018 г. </t>
  </si>
  <si>
    <t>Сертификат №VK180000303, регистрационный номер 11</t>
  </si>
  <si>
    <t xml:space="preserve"> «Банковское дело»;          «Экономика и бухгалтерский учет (по отраслям)»;        «Техническое обслуживание вычислительной техники и компьютерных сетей»;</t>
  </si>
  <si>
    <t>Кочкор-Атинский региональный колледж</t>
  </si>
  <si>
    <t>г. Кочкор-Ата, улица Тургенева б/н</t>
  </si>
  <si>
    <t>112603-3303-У-е, г. Жалал-Абад, 8 июля 2010 года</t>
  </si>
  <si>
    <t>00807201010096</t>
  </si>
  <si>
    <t>№ 19/1 от 2.06.2018 г.</t>
  </si>
  <si>
    <t>Сертификат № VK180000312, Регистрационный номер 12</t>
  </si>
  <si>
    <t>«Фармация»;                      «Сестринское дело»;          «Акушерское дело»;</t>
  </si>
  <si>
    <t>Жалал-Абадский техникум культуры</t>
  </si>
  <si>
    <t>г. Жалал-Абад, улица Чехова 3</t>
  </si>
  <si>
    <t>115436-3303-У-е, г. Жалал-Абад, 30 декабря 2014 года</t>
  </si>
  <si>
    <t>00501198010011</t>
  </si>
  <si>
    <t>№ 22/2 от 9.06.2018 г.</t>
  </si>
  <si>
    <t>Сертификат №VK180000321, регистрационный номер 13</t>
  </si>
  <si>
    <t>«Социально-культурная деятельность (по видам)»;    «Библиотековедение»;</t>
  </si>
  <si>
    <t>Жалал-Абадский колледж «Нур»</t>
  </si>
  <si>
    <t>Г. Жалал-Абад, ул. Чехова, 15</t>
  </si>
  <si>
    <t>117752-3303-У-е, г. Жалал-Абад от 30 августа 2013 г.</t>
  </si>
  <si>
    <t>01407201110082</t>
  </si>
  <si>
    <t xml:space="preserve">№ 17/1 от 26.05.2018 г. </t>
  </si>
  <si>
    <t xml:space="preserve">Сертификаты №VK180000297, Регистрационный номер 10 </t>
  </si>
  <si>
    <t>«Дошкольное образование»;</t>
  </si>
  <si>
    <t>Баткенский региональный колледж</t>
  </si>
  <si>
    <t>г. Баткен, улица МСО, б/н</t>
  </si>
  <si>
    <t>158227-3309-M-e, г. Баткен, 21 апреля 2016 года</t>
  </si>
  <si>
    <t>02104201610157</t>
  </si>
  <si>
    <t xml:space="preserve">№ 27/2 от 16.06.2018 г. </t>
  </si>
  <si>
    <t>Сертификат №VK180000330, регистрационный номер 29</t>
  </si>
  <si>
    <t xml:space="preserve">«Социальная педагогика»;     «Дошкольное образование»;   «Преподавание в начальных классах»;
</t>
  </si>
  <si>
    <t>Сулюктинский педагогический колледж Баткенского государственного университета</t>
  </si>
  <si>
    <t>Сулүктү ш., Т. Марипов көч., н/ж</t>
  </si>
  <si>
    <t>94977-3309-У-е, г. Баткен, 17 декабря 2012 года</t>
  </si>
  <si>
    <t>02603200110104</t>
  </si>
  <si>
    <t xml:space="preserve">№ 27/3 от 16.06.2018 г. </t>
  </si>
  <si>
    <t>Сертификат №VK180000340, регистрационный номер 30</t>
  </si>
  <si>
    <t>«Технология»;</t>
  </si>
  <si>
    <t>Баткенский государственный университет, Кызыл-Кийский многопрофильный институт</t>
  </si>
  <si>
    <t>г. Кызыл-Кия, улица Т. Нигматулина, 1</t>
  </si>
  <si>
    <t>95447-3309-У-е, г. Баткен, 20 января 2016 года</t>
  </si>
  <si>
    <t>02507200010142</t>
  </si>
  <si>
    <t>№ 31/1 от 23.06.2018 г.</t>
  </si>
  <si>
    <t>Сертификат  №VK180000359, регистрационный номер 31</t>
  </si>
  <si>
    <t>Социальная педагогика;        Электроснабжение (по отраслям);</t>
  </si>
  <si>
    <t>Баткенский государственный университет, Кызыл-Кийский педагогический институт</t>
  </si>
  <si>
    <t>г. Кызыл-Кия, улица Дехканская, 1</t>
  </si>
  <si>
    <t>№ 31/2 от 23.06.2018 г.</t>
  </si>
  <si>
    <t>Сертификат №VK180000368, регистрационный номер 32</t>
  </si>
  <si>
    <t>Социальная педагогика;</t>
  </si>
  <si>
    <t>Жалал-Абадский педагогический колледж</t>
  </si>
  <si>
    <t>г. Жалал-Абад, улица Исакулова, 7</t>
  </si>
  <si>
    <t>5385-3303-У-е, г. Жалал-Абад, 26 марта 2009 года</t>
  </si>
  <si>
    <t>01905199510179</t>
  </si>
  <si>
    <t>№ 42 от 27.10.2018 г.</t>
  </si>
  <si>
    <t>Сертификат №VK180000410, Регистрационный номер 43</t>
  </si>
  <si>
    <t>«Преподавание в начальных классах»;</t>
  </si>
  <si>
    <t>Майлуу-Сууйский медицинский колледж</t>
  </si>
  <si>
    <t>г. Майлуу-Суу, ул. Ленина, 48</t>
  </si>
  <si>
    <t>№ 49/1 от 24.11.2018 г.</t>
  </si>
  <si>
    <t>№VK180000546, Регистрационный номер 47</t>
  </si>
  <si>
    <t>«Стоматология»;</t>
  </si>
  <si>
    <t>Кыргызско-Узбекский университет</t>
  </si>
  <si>
    <t>г. Ош, ул. Исанова, 79</t>
  </si>
  <si>
    <t>477-3310-У-е, г. Ош, 13 декабря 2004 года</t>
  </si>
  <si>
    <t>№ 49/2 от 24.11.2018 г.</t>
  </si>
  <si>
    <t>№VK180000537, Регистрационный номер 46</t>
  </si>
  <si>
    <t>«Технология обслуживания и ремонт автотранспорта»;     «Электроснабжение»;         «Программное обеспечение вычислительной техники и автоматизированных систем»;                   «Преподавание в начальных классах»;          «Конструирование, моделирование и технология швейных изделий»;           «Моделирование и конструирование швейных изделий»;</t>
  </si>
  <si>
    <t>Аксыйский колледж Жалал-Абадского государственного университета</t>
  </si>
  <si>
    <t xml:space="preserve">Аксыйский район, г. Кербен, ул. Уметалиева, 137 </t>
  </si>
  <si>
    <t>106285-3303-У-е, г. Жалал-Абад, 11 июня 2009 года</t>
  </si>
  <si>
    <t>00806200010094</t>
  </si>
  <si>
    <t>№ 5 от 26.01.2019 г.</t>
  </si>
  <si>
    <t>Сертификат № VK190000076, Регистрационный номер 55</t>
  </si>
  <si>
    <t>«Экономика и бухгалтерский учет (по отраслям)»;        «Финансы (по отраслям)»;    «Дошкольное образование»;  «Преподавание в начальных классах»;         «Компьютерные системы и комплексы (по отраслям)»;</t>
  </si>
  <si>
    <t>114396-3303-У-е, г. Жалал-Абад, 16 октября 2017 года</t>
  </si>
  <si>
    <t>00409199210019</t>
  </si>
  <si>
    <t>№ 16/1 от 30.03.2019 г.</t>
  </si>
  <si>
    <t>Сертификат №VK190000343, регистрационный номер 58</t>
  </si>
  <si>
    <t>«Лечебное дело»;             «Акушерское дело»;            «Стоматология ортопедическая»;              «Сестринское дело»;</t>
  </si>
  <si>
    <t>Ошский медицинский колледж</t>
  </si>
  <si>
    <t>г. Ош, ул. Салиева, 57</t>
  </si>
  <si>
    <t>74479-3310-У-e, г. Ош, 17 апреля 2015 года</t>
  </si>
  <si>
    <t>02304199810029</t>
  </si>
  <si>
    <t>№16/2  от 30.03.2019г.</t>
  </si>
  <si>
    <t>Сертификат №VK190000361, регистрационный номер 61</t>
  </si>
  <si>
    <t xml:space="preserve">«Лечебное дело»;         «Акушерское дело»;            «Фармация»;                  «Сестринское дело»;          «Лабораторная диагностика»;    </t>
  </si>
  <si>
    <t>Ошский гуманитарно-педагогический институт имени А.Мырсабекова</t>
  </si>
  <si>
    <t>г.Ош, ул. Н.Исанова, 73</t>
  </si>
  <si>
    <t>92788-3310-У-е, г. Ош, 26 февраля 2016 года</t>
  </si>
  <si>
    <t>00101199210313</t>
  </si>
  <si>
    <t xml:space="preserve">№ 23 от 22.04.2019 г. </t>
  </si>
  <si>
    <t>Сертификат №VK190000450, регистрационный номер 62</t>
  </si>
  <si>
    <t>«Преподование в начальных классах»;                          «Дошкольное образование»;  «Компьютерные системы и комплексы (по отраслям)»; «Физическая культура»;    «Финансы (по отраслям)»;   «Социальная работа»;</t>
  </si>
  <si>
    <t>Жалал-Абадский колледж "Нур"</t>
  </si>
  <si>
    <t>г. Жалал-Абад, ул. Чехова, 15</t>
  </si>
  <si>
    <t>117752-3309-У-е, г. Жалал-Абад, 30 августа 2013 года</t>
  </si>
  <si>
    <t>№ 23/2 от 22.04.2019 г.</t>
  </si>
  <si>
    <t>Сертификат  №VK190000467, регистрационный номер 64</t>
  </si>
  <si>
    <t xml:space="preserve">«Преподавание в начальных классах»;                «Финансы (по отраслям)»;    Электроснабжение (по отраслям);        «Автоматизированные системы обработки информации и управления (по отраслям)»;       «Конструирование, моделирование и технология швейных изделий»; </t>
  </si>
  <si>
    <t>Кызыл-Кийский медицинский колледж</t>
  </si>
  <si>
    <t>г. Кызыл-Кия, ул. Ленина, 7</t>
  </si>
  <si>
    <t>104685-3309-У-е, г. Баткен, 13 ноября 2015 года</t>
  </si>
  <si>
    <t>02612199510027</t>
  </si>
  <si>
    <t>№ 23/3 от 22.04.2019 г.</t>
  </si>
  <si>
    <t>Сертификат №VK190000479, регистрационный номер 65</t>
  </si>
  <si>
    <t xml:space="preserve"> «Лечебное дело»;             «Акушерское дело»;            «Фармация»;          «Сестринское дело»;     «Лабораторная диагностика»; «Стоматология»;     «Стоматология ортопедическая»;</t>
  </si>
  <si>
    <t>Инновационный колледж «Мурас»</t>
  </si>
  <si>
    <t>г. Ош, ул. Ташкентская, 35/1</t>
  </si>
  <si>
    <t>105507-3310-У-е, г. Ош, 12 июля 2018 года</t>
  </si>
  <si>
    <t>02404200910369</t>
  </si>
  <si>
    <t>№ 23/4 от 22.04.2019 г.</t>
  </si>
  <si>
    <t>Сертификат №VK190000488, Регистрационный номер 66</t>
  </si>
  <si>
    <t xml:space="preserve">«Преподавание в начальных классах»;             «Дошкольное образование»;   «Социальная работа»;    </t>
  </si>
  <si>
    <t>Жалал-Абадский медицинский колледж</t>
  </si>
  <si>
    <t>г. Жалал-Абад, ул. Курортная, дом 2</t>
  </si>
  <si>
    <t>2673-3303-У-е, г. Жалал-Абад, 29 августа 2017 года</t>
  </si>
  <si>
    <t>00301199510014</t>
  </si>
  <si>
    <t>№ 23/5 от 22.04.2019 г.</t>
  </si>
  <si>
    <t>Сертификат №VK190000497, регистрационный номер 67</t>
  </si>
  <si>
    <t>«Стоматология профлактическая»;      «Ортопедическая стоматология»;</t>
  </si>
  <si>
    <t>Лейлекский филиал Международной академии управления, права финансов и бизнеса</t>
  </si>
  <si>
    <t>г. Исфана, ул. И.Раззакова, 2</t>
  </si>
  <si>
    <t>50-3300-Ф-л (ИУ), г. Бишкек, 2 августа 2005 года</t>
  </si>
  <si>
    <t>01003199810024</t>
  </si>
  <si>
    <t>№ 23/6 от 22.04.2019 г.</t>
  </si>
  <si>
    <t>Сертификат №VK190000503, регистрационный номер 68</t>
  </si>
  <si>
    <t>«Экономика и бухгалтерский учет»;</t>
  </si>
  <si>
    <t>Кызыл-Кийский колледж</t>
  </si>
  <si>
    <t>г. Кызыл-Кия, ул. Кулатова, 49</t>
  </si>
  <si>
    <t>134479-3309-М-е, г. Баткен, 11 февраля 2016 года</t>
  </si>
  <si>
    <t>02401201410053</t>
  </si>
  <si>
    <t>№ 28 от 27.04.2019 г.</t>
  </si>
  <si>
    <t>Сертификат №VK190000512, регистрационный номер 73</t>
  </si>
  <si>
    <t>«Преподавание в начальных классах»;                «Дошкольное образование»; «Финансы (по отраслям)»;    «Программное обеспечение автоматизированных систем и вычислительной техники»;  «Прикладная информатика (по отраслям)»;               «Правоведение»;</t>
  </si>
  <si>
    <t>г. Ош, ул. Г.Айтиева, 27</t>
  </si>
  <si>
    <t>№ 40 от 03.06.2019 г.</t>
  </si>
  <si>
    <t>Сертификат №VK190000764, регистрационный номер 86</t>
  </si>
  <si>
    <t>«Преподавание в начальных классах»;                 «Финансы (по отраслям)»;</t>
  </si>
  <si>
    <t>г. Кочкор-Ата, ул. Тургенова</t>
  </si>
  <si>
    <t>112603-3303-У-е, г. Жалал-Абад, 08 июля 2010 года</t>
  </si>
  <si>
    <t>№ 49 от 24.06.2019 г.</t>
  </si>
  <si>
    <t xml:space="preserve">Сертификат №VK190000826 , Регистрационный номер 93 </t>
  </si>
  <si>
    <t>«Акушерское дело»;            «Сестринское дело»;        «Фармация»;</t>
  </si>
  <si>
    <t xml:space="preserve">Кыргызский экономический университет имени М.Рыскулбекова </t>
  </si>
  <si>
    <t>г.Бишкек, ул. Тоголок Молдо, 58</t>
  </si>
  <si>
    <t>925-3301-М-е, Чуй-Бишкекским управлением юстиции  4 марта 2013 года</t>
  </si>
  <si>
    <t>№ 29 от 27.04.2019 г.</t>
  </si>
  <si>
    <t>Сертификат № VK190000521, Регистрационный номер  74</t>
  </si>
  <si>
    <t>Экономика и бухгалтерский учет (по отраслям);        Налоги и налогообложение;   Финансы (по отраслям);      Банковское дело;       Туризм;                      Гостиничный сервис;    Технология продукции общественного питания;     Правоведение;</t>
  </si>
  <si>
    <t xml:space="preserve">Кара-Балтинский медицинский колледж </t>
  </si>
  <si>
    <t>г. Кара Балта,  улица Т. Кожомбердиева № 115</t>
  </si>
  <si>
    <t>12258-3308 У-е , Чуй- Бишкекским Управлением  юстиции от 14.03.2000г</t>
  </si>
  <si>
    <t>00101199310418</t>
  </si>
  <si>
    <t>№ 39 от 03.06.2019 г.</t>
  </si>
  <si>
    <t>Сертификат № VK190000773,VK190000782 Регистрационный номер  84,85</t>
  </si>
  <si>
    <t xml:space="preserve">«Акушердик иш»;               «Дарылоо иши»;                 «Сестралык иш»;          «Ортопедиялык стоматология»;             «Фармация»;                     «Стоматология»                  </t>
  </si>
  <si>
    <t>Таласский медицинский колледж</t>
  </si>
  <si>
    <t>город Талас, 
ул. Манаса 199</t>
  </si>
  <si>
    <t>89476-3307-У-е, управлении Юстиции Таласской области 12.06. 2015 года</t>
  </si>
  <si>
    <t>02609199510216</t>
  </si>
  <si>
    <t>Сертификат № VK190000791, Регистрационный номер  83</t>
  </si>
  <si>
    <t>«Лечебное дело»        «Акушерское дело»       «Сестринское дело»             «Фармация»</t>
  </si>
  <si>
    <t xml:space="preserve">ВПОУ «Международный университет науки и бизнеса» </t>
  </si>
  <si>
    <t>Бишкек, ул.Ш.Батыра 1/1</t>
  </si>
  <si>
    <t>138330-3301-У-е, Чуй-Бишкекским управлением Юстиции 10 февраля 2016 года</t>
  </si>
  <si>
    <t>00707201410220</t>
  </si>
  <si>
    <t>№ 48 от 24.06.2019 г.</t>
  </si>
  <si>
    <t xml:space="preserve">Сертификат № VK19000, Регистрационный номер  </t>
  </si>
  <si>
    <t>«Сестринское дело»;           «Менеджмент (по отраслям)»;</t>
  </si>
  <si>
    <t>Бишкекский горный многопрофильный колледж</t>
  </si>
  <si>
    <t>город Бишкек, ул.Чуйкова 173, Ахунбаева 116а</t>
  </si>
  <si>
    <t>113354-3301-У-е, Чуй-Бишкекским управлением Юстиции 14 август 2015 года</t>
  </si>
  <si>
    <t>00909201010085</t>
  </si>
  <si>
    <t>№34/2 от 28.06.2019 г.</t>
  </si>
  <si>
    <t>Сертификат № VK180000401, Регистрационный номер  42</t>
  </si>
  <si>
    <t xml:space="preserve">Маркшейдерское дело;          Обогащение полезных ископаемых;  </t>
  </si>
  <si>
    <t>Баткенский государственный университет, Сулюктинский региональный институт</t>
  </si>
  <si>
    <t>г. Сулюкта, ул. И.Раззакова, 48</t>
  </si>
  <si>
    <t>№ 70 от 05.11.2019 г.</t>
  </si>
  <si>
    <t>Сертификат № VK190001215, № VK190001224, регистрационный номер 98, 99</t>
  </si>
  <si>
    <t>05.11.2024, 05.11.2020</t>
  </si>
  <si>
    <t>«Экономика и бухгалтерский учет (по отраслям)»;      «Налог и налогообложение»;   «Техническое обслуживание средств вычислительной техники и компьютерных сетей»;                            «Правоведение»;</t>
  </si>
  <si>
    <t>№ 69 от 05.11.2019 г.</t>
  </si>
  <si>
    <t xml:space="preserve">Сертификат №VK190001206, VK190001199,  регистрационный номер 96, 95 </t>
  </si>
  <si>
    <t xml:space="preserve">«Банковские дело»;     «Техническое обслуживаине и ремонт автомобильного транспорта»;                  «Экономика и бухгалтерский учет (по отраслям)»;  </t>
  </si>
  <si>
    <t>Бишкекский музыкально-педагогический колледж им. Таштана Эрматова</t>
  </si>
  <si>
    <t>г. Бишкек, ул. Ахунбаева 121</t>
  </si>
  <si>
    <t>11234-3301-У-е Чуй-Бишкекским управлением Юстиции 11 октября 2019 г.</t>
  </si>
  <si>
    <t>00210199210146</t>
  </si>
  <si>
    <t>№71 от                       5.11. 2019г.</t>
  </si>
  <si>
    <t>Сертификат № VK190001180 Регистрационный номер  100</t>
  </si>
  <si>
    <t>05.11.2024г.</t>
  </si>
  <si>
    <t xml:space="preserve"> "Музыкальное образование"  "Преподавание в начальных классах"                    «Дошкольное образование»    «Физическая культура»       </t>
  </si>
  <si>
    <t>Ошский торгово-экономический колледж</t>
  </si>
  <si>
    <t>г. Ош, ул. Исанова 71</t>
  </si>
  <si>
    <t>2667-3310-У-е Управление юстиции города Ош 2 октября 2009 г.</t>
  </si>
  <si>
    <t>02004199810046</t>
  </si>
  <si>
    <t>№1 от                       13.01. 2020 г.</t>
  </si>
  <si>
    <t>Сертификат № VK200000011 Регистрационный номер  107</t>
  </si>
  <si>
    <t>13.01.2025 г.</t>
  </si>
  <si>
    <t xml:space="preserve">«Экономика и бухгалтерский учет (по отраслям)»       «Налоги и налогообложение»  «Финансы (по отраслям)»   </t>
  </si>
  <si>
    <t>Некоммерческое образовательное учреждение высшего профессионального образования «Современный международный университет»</t>
  </si>
  <si>
    <t>г. Жалал-Абад, ул. Пушкина  152</t>
  </si>
  <si>
    <t>126426-3303-У-е Управление Юстиции Жалал-Абадской области 5 февраля 2020 г.</t>
  </si>
  <si>
    <t>03011201210092</t>
  </si>
  <si>
    <t>№7 от                       26.02. 2020 г.</t>
  </si>
  <si>
    <t>Сертификат № VK200000030 Регистрационный номер  109</t>
  </si>
  <si>
    <t>26.02.2025 г.</t>
  </si>
  <si>
    <t xml:space="preserve">«Правоведение»     «Переводческое дело»      «Иностранный язык»    «Автоматизированные системы обработки информации и управления (по отраслям)»           «Компьютерные системы и комплексы»                   «Преподавание в начальных классах»                   «Дошкольное образование»  «Финансы (по отраслям)»     «Экономика и бухгалтерский учет (по отраслям)»          </t>
  </si>
  <si>
    <t>Баткенский педагогический колледж</t>
  </si>
  <si>
    <t>г. Баткен, ул. МСО, б/н</t>
  </si>
  <si>
    <t>158227-3309-У-е Управление Юстиции Баткенской области 24 января 2020 г.</t>
  </si>
  <si>
    <t>№8 от                       26.02. 2020 г.</t>
  </si>
  <si>
    <t>Сертификат № VK200000020 Регистрационный номер  110</t>
  </si>
  <si>
    <t>26.02.2023 г.</t>
  </si>
  <si>
    <t xml:space="preserve">«Преподавание в начальных классах»                      «Дошкольное образование»          </t>
  </si>
  <si>
    <t xml:space="preserve">№ 38 от 04.06.2020 г. </t>
  </si>
  <si>
    <t>Сертификат №VK 200000209, регистрационный номер 112</t>
  </si>
  <si>
    <t xml:space="preserve">«Иностранный язык»;                          </t>
  </si>
  <si>
    <t>№ 37 от 04.06.2020 г.</t>
  </si>
  <si>
    <t>Сертификат № VK200000192. Регистрационный номер 111</t>
  </si>
  <si>
    <t>2.06.2020 г</t>
  </si>
  <si>
    <t>Аккредитован условно, с продлением срока предыдущей аккредитации.</t>
  </si>
  <si>
    <t>01.10.2020 г</t>
  </si>
  <si>
    <t>“Программное обеспечение вычислительной техники и автоматизированных систем”</t>
  </si>
  <si>
    <t>Аккредитационное агентство "Эл баасы"</t>
  </si>
  <si>
    <t>Таласский государственный университет</t>
  </si>
  <si>
    <t>г. Талас, аллея им. К.Нуржанова №25</t>
  </si>
  <si>
    <t>№89617-3307-У-е от 17 февраля 2015 г. Бишкек</t>
  </si>
  <si>
    <t>1703201110073</t>
  </si>
  <si>
    <t>Аккредитован условно, с продлением срока предыдущей аккредитации</t>
  </si>
  <si>
    <t xml:space="preserve">Дошкольное образование </t>
  </si>
  <si>
    <t>Баткенский государственный университет, Баткенский многопрофильный колледж</t>
  </si>
  <si>
    <t>г. Баткен, ул. МСО б/н</t>
  </si>
  <si>
    <t>2.06.2020г</t>
  </si>
  <si>
    <t>01.10.2020г</t>
  </si>
  <si>
    <t>«Правоведение»;  «Преподавание в начальных классах»;                 «Финансы (по отраслям)»;</t>
  </si>
  <si>
    <t xml:space="preserve"> Баткенский государственный университет, Сулюктинский региональный институт</t>
  </si>
  <si>
    <t xml:space="preserve">«Преподавание в начальных классах»;                 </t>
  </si>
  <si>
    <t xml:space="preserve">«Преподавание в начальных классах»;            «Прикладная информатика (по отраслям)»;                </t>
  </si>
  <si>
    <t xml:space="preserve">«Преподавание в начальных классах»;            «Дошкольное образование»;       «Физическая культура»;      </t>
  </si>
  <si>
    <t>Общественный фонд Независимое аккредитационное агентство «БИЛИМ-СТАНДАРТ»</t>
  </si>
  <si>
    <t>Кыргызский авиационный институт имени И.Абдраимова</t>
  </si>
  <si>
    <t>Кыргызская Республика, город Бишкек, ул. Лущихина, дом 60</t>
  </si>
  <si>
    <t>ГПЮ №0029567 4.05.2018 г. Министерством юстиции КР</t>
  </si>
  <si>
    <t>№ VK190000174
рег.номер 005</t>
  </si>
  <si>
    <t xml:space="preserve"> Техническая эксплуатация летательных аппаратов и двигателей </t>
  </si>
  <si>
    <t xml:space="preserve"> Обслуживание летательных аппаратов горюче-смазочными материалами (Техник)</t>
  </si>
  <si>
    <t xml:space="preserve"> Техническая эксплуатация электрифицированных и пилотажно-навигационных комплексов (Техник)</t>
  </si>
  <si>
    <t xml:space="preserve"> Организация перевозок и управление на воздушном транспорте (Техник)</t>
  </si>
  <si>
    <t xml:space="preserve"> Сервис на транспорте (по видам транспорта)</t>
  </si>
  <si>
    <t xml:space="preserve"> Транспортная безопасность (по видам транспорта) </t>
  </si>
  <si>
    <t xml:space="preserve"> Управление движением воздушного транспорта </t>
  </si>
  <si>
    <t xml:space="preserve"> Летная эксплуатация летательных аппаратов </t>
  </si>
  <si>
    <t xml:space="preserve"> Техническое обслуживание средств вычислительной техники и компьютерных сетей </t>
  </si>
  <si>
    <t>Жалал-Абадский колледж Жалал-Абадского государственного университета</t>
  </si>
  <si>
    <t>город Жалал-Абад, улица Ленина 57</t>
  </si>
  <si>
    <t>ГПР № 076507 рег. № 6800-3303-У-е 24. 01. 2007 г. Управлением юстиции Жалал-Абадской области КР</t>
  </si>
  <si>
    <t>№ VK190000530
рег.номер 010</t>
  </si>
  <si>
    <t xml:space="preserve"> Дошкольное образование Воспитатель детей дошкольного возраста</t>
  </si>
  <si>
    <t xml:space="preserve"> Электрические станции, сети и системы </t>
  </si>
  <si>
    <t xml:space="preserve"> Налоги и налогообложение </t>
  </si>
  <si>
    <t xml:space="preserve"> Правоведение </t>
  </si>
  <si>
    <t xml:space="preserve"> Социальная работа </t>
  </si>
  <si>
    <t>Агротехнический колледж имени Султана Ибраимова КНАУ им. К.И. Скрябина</t>
  </si>
  <si>
    <t>г.Бишкек, ул. Медерова 68</t>
  </si>
  <si>
    <t>ГПЮ № 0012801, 17 октября 2014 года</t>
  </si>
  <si>
    <t>№ VK190000568
рег.номер 016</t>
  </si>
  <si>
    <t xml:space="preserve"> Мелиорация, рекультивация и охрана земель Техник-мелиоратор</t>
  </si>
  <si>
    <t xml:space="preserve"> Землеустройство </t>
  </si>
  <si>
    <t xml:space="preserve"> Прикладная геодезия </t>
  </si>
  <si>
    <t xml:space="preserve"> Предпринимательство в сельском хозяйстве </t>
  </si>
  <si>
    <t xml:space="preserve"> Экология и охрана окружающей среды </t>
  </si>
  <si>
    <t xml:space="preserve"> Прикладная информатика ( по отраслям) </t>
  </si>
  <si>
    <t xml:space="preserve"> Агрономия </t>
  </si>
  <si>
    <t xml:space="preserve"> Ихтиология и рыбоводство</t>
  </si>
  <si>
    <t xml:space="preserve"> Гидротехническое строительство</t>
  </si>
  <si>
    <t>Кыргызская государственная юридическая академия</t>
  </si>
  <si>
    <t>г. Бишкек, пр. Чуй, 180 а</t>
  </si>
  <si>
    <t>ГР № 28885 Министерство юстиции Кыргызской Республики 23.10.2003 г.</t>
  </si>
  <si>
    <t>№ VK190000693 
рег.номер 020</t>
  </si>
  <si>
    <t xml:space="preserve"> Правоведение</t>
  </si>
  <si>
    <t>Иссык-Кульский юридический институт Кыргызской государственной юридической академии</t>
  </si>
  <si>
    <t>г. Каракол, ул.Тыныстанова, 46</t>
  </si>
  <si>
    <t>ГР №0058231, Управление юстиции Иссык-Кульской области МЮ КР 04.08.2010 г.</t>
  </si>
  <si>
    <t>№ VK190000701 
рег.номер 022</t>
  </si>
  <si>
    <t>Кыргызская государственная академия физической культуры и спорта</t>
  </si>
  <si>
    <t>г.Бишкек, ул. И. Ахунбаева 97</t>
  </si>
  <si>
    <t>ГПЮ № 0020925 рег.№ 16856-3301-У.е 23.03.2016 г. Чуй-Бишкек упр.юстиции</t>
  </si>
  <si>
    <t>№ VK 1900000684
рег.№ 018</t>
  </si>
  <si>
    <t>Физическая культура</t>
  </si>
  <si>
    <t>Кыргызское государственное музыкальное училище имени Мураталы Куренкеева</t>
  </si>
  <si>
    <t>г.Бишкек ул.Панфилова 162</t>
  </si>
  <si>
    <t>Чуй-Бишкекск. Управл. Юстиции Кыргызской Республики
3 октября 2014 года № ГПЮ 0012750</t>
  </si>
  <si>
    <t>VK190000844
рег.№ 027</t>
  </si>
  <si>
    <t xml:space="preserve"> Инструментальное исполнительство (по видам </t>
  </si>
  <si>
    <t xml:space="preserve"> Фортепиано</t>
  </si>
  <si>
    <t xml:space="preserve"> Струнные инструменты </t>
  </si>
  <si>
    <t xml:space="preserve"> Духовые и ударные инструменты</t>
  </si>
  <si>
    <t xml:space="preserve"> Народные инструменты</t>
  </si>
  <si>
    <t xml:space="preserve"> Вокальное искусство </t>
  </si>
  <si>
    <t xml:space="preserve"> Хоровое дирижирование</t>
  </si>
  <si>
    <t xml:space="preserve"> Теория музыки </t>
  </si>
  <si>
    <t xml:space="preserve"> Музыкальное искусство эстрады (по видам) </t>
  </si>
  <si>
    <t>Политехнический колледж Международного университета Кыргызской Республики</t>
  </si>
  <si>
    <t>Бишкек ш., Чүй пр.255</t>
  </si>
  <si>
    <t>Чуй-Бишкек.упр.юстиции, ГПЮ №0021499, рег.номер 51617-3301-У-е, 13 июня 2016 года.</t>
  </si>
  <si>
    <t>VK190000835</t>
  </si>
  <si>
    <t xml:space="preserve">Электрические станции, сети и системы </t>
  </si>
  <si>
    <t xml:space="preserve"> Сети связи и системы коммутации  </t>
  </si>
  <si>
    <t>Бишкекский автомобильно-дорожный колледж им. К.Кольбаева</t>
  </si>
  <si>
    <t>Бишкек
Бишкеек, пр Ч. Айтматова №52</t>
  </si>
  <si>
    <t>серия ГПЮ 0004446 15.12.2005г Управление юстиции г. Бишкек</t>
  </si>
  <si>
    <t>№ VK190001387</t>
  </si>
  <si>
    <t xml:space="preserve"> Организация перевозок и управление на транспорте (по видам транспорта за исключением воздушного транспорта)</t>
  </si>
  <si>
    <t xml:space="preserve"> Строительство и эксплуатация автомобильных дорог и аэродромов</t>
  </si>
  <si>
    <t xml:space="preserve"> Техническое обслуживание и ремонт автомобильного транспорта</t>
  </si>
  <si>
    <t xml:space="preserve"> Эксплуатация транспортного электрооборудования и автоматики (автомобильном)</t>
  </si>
  <si>
    <t xml:space="preserve"> Техническая эксплуатация подъемно-транспортных, строительных, дорожных машин и оборудования</t>
  </si>
  <si>
    <t xml:space="preserve"> Техническое обслуживание средств вычислительной техники и компьютерных сетей</t>
  </si>
  <si>
    <t xml:space="preserve"> Экономика и бухгалтерский учет (по отраслям)</t>
  </si>
  <si>
    <t>Колледж Академии туризма</t>
  </si>
  <si>
    <t>Бишкек, 720022, пр. Шабдан Баатыра, 99</t>
  </si>
  <si>
    <t>115115-3301-У-е, Министерство юстиции КР, от 1 февраля 2011 г.</t>
  </si>
  <si>
    <t>№ VK 190001369</t>
  </si>
  <si>
    <t>Туризм</t>
  </si>
  <si>
    <t xml:space="preserve"> Менеджмент (по отраслям)</t>
  </si>
  <si>
    <t xml:space="preserve"> Организация обслуживания в гостиницах и туристических комплексах</t>
  </si>
  <si>
    <t xml:space="preserve"> Гостиничный сервис</t>
  </si>
  <si>
    <t>Кыргызское Государственное художественное училище имени С .А. Чуйкова</t>
  </si>
  <si>
    <t>Бишкек, ул. Орозбекова 6</t>
  </si>
  <si>
    <t>№ 50745-3301-У-е, код ОКПО №02246805. МЮ КР Чуй-Бишкекское Управление юстиции. 24-апреля 2019-года</t>
  </si>
  <si>
    <t>№ VK 190001378</t>
  </si>
  <si>
    <t>Дизайн (по отраслям)</t>
  </si>
  <si>
    <t>Бишкекский государственный университет имени К. Карасаева</t>
  </si>
  <si>
    <t>Бишкек, проспект Ч. Айтматова, 27</t>
  </si>
  <si>
    <t>Серия ГПЮ 0023113 регистрационный №52490-3301-У-е, код ОКПО 5965896</t>
  </si>
  <si>
    <t>№ VU190000394</t>
  </si>
  <si>
    <t>Финансы (по отраслям)</t>
  </si>
  <si>
    <t xml:space="preserve"> Налоги и налогооблoжение</t>
  </si>
  <si>
    <t xml:space="preserve"> Экономика и бухгалтерский учет</t>
  </si>
  <si>
    <t xml:space="preserve"> Менеджмент</t>
  </si>
  <si>
    <t xml:space="preserve"> Иностранный язык</t>
  </si>
  <si>
    <t xml:space="preserve"> Переводческое дело</t>
  </si>
  <si>
    <t>Агентство по аккредитации образовательных организаций и программ «Сапаттуу билим»</t>
  </si>
  <si>
    <t>Азиатский инновационный колледж</t>
  </si>
  <si>
    <t xml:space="preserve">г. Бишкек, ул. Т.Молдо 60 А, 
тел:  (312) 324983
</t>
  </si>
  <si>
    <t xml:space="preserve">
Серия ГПЮ № 0026433, регистрационный номер 112810-3301-У-е, код ОКПО 27217940, 
от 17.07.2017 г
</t>
  </si>
  <si>
    <t>ИНН 01601201510031</t>
  </si>
  <si>
    <t xml:space="preserve">№ 21/19
от. 02.04.2019г
</t>
  </si>
  <si>
    <t>VK190000156, рег.№ 001</t>
  </si>
  <si>
    <t>до 02.04.2024 года</t>
  </si>
  <si>
    <t xml:space="preserve">Архитектура </t>
  </si>
  <si>
    <t xml:space="preserve">№ 21/19
от 02.04.2019г
</t>
  </si>
  <si>
    <t>VK190000183, рег.№ 002</t>
  </si>
  <si>
    <t xml:space="preserve">Дизайн (по отраслям) </t>
  </si>
  <si>
    <t>VK190000192, рег.№ 003</t>
  </si>
  <si>
    <t>Экономика и бухгалтерский учет</t>
  </si>
  <si>
    <t>VK190000209, рег.№ 004</t>
  </si>
  <si>
    <t xml:space="preserve">Строительство эксплуатация зданий и сооружений </t>
  </si>
  <si>
    <t>VK190000218, рег.№005</t>
  </si>
  <si>
    <t xml:space="preserve">Финансы (по отраслям)  </t>
  </si>
  <si>
    <t>VK190000227, рег.№ 006</t>
  </si>
  <si>
    <t>Техническое обслуживание вычислительной техники и компьютерных систем</t>
  </si>
  <si>
    <t>Кара - Балтинский технико-экономический колледж им.М.Т.Ибрагимова</t>
  </si>
  <si>
    <t>г. Кара-Балта, ул.Т.Кожомбердиева 95, тел: (03133) 47489</t>
  </si>
  <si>
    <t xml:space="preserve">Серия ГПЮ № 0032959, регистрационный номер 83421-3308-У-е, код ОКПО 05711711, 
от 13.07.2000 г
</t>
  </si>
  <si>
    <t xml:space="preserve">ИНН
01307200010262
</t>
  </si>
  <si>
    <t xml:space="preserve">№ 22/19
от. 02.04.2019г
</t>
  </si>
  <si>
    <t>VK190000263 рег.№ 013</t>
  </si>
  <si>
    <t>до 02.04.2024    года</t>
  </si>
  <si>
    <t>Банковское дело</t>
  </si>
  <si>
    <t>VK190000272 рег.№ 014</t>
  </si>
  <si>
    <t>Экономика и бухгалтерский учет (по отраслям)</t>
  </si>
  <si>
    <t xml:space="preserve">Серия ГПЮ № 0032959, регистрационный номер 83421-3308-У-е, код ОКПО 05711711, </t>
  </si>
  <si>
    <t>VK190000281 рег.№ 015</t>
  </si>
  <si>
    <t>Электроснабжение</t>
  </si>
  <si>
    <t>VK190000290 рег.№ 016</t>
  </si>
  <si>
    <t>Монтаж и техническая эксплуатация промышленного оборудования и сантехнических устройств (по отраслям)</t>
  </si>
  <si>
    <t>VK190000307 рег.№ 017</t>
  </si>
  <si>
    <t>Технология хлеба, кондитерских и макаронных изделий</t>
  </si>
  <si>
    <t>VK190000316 рег.№ 018</t>
  </si>
  <si>
    <t>Технология бродильных производств и виноделие</t>
  </si>
  <si>
    <t>VK190000325 рег.№ 019</t>
  </si>
  <si>
    <t>Технология молока и молочных продуктов</t>
  </si>
  <si>
    <t>VK190000334 рег.№ 020</t>
  </si>
  <si>
    <t>Организация обслуживания в общественном питании</t>
  </si>
  <si>
    <t>Медико-фармацевтический колледж</t>
  </si>
  <si>
    <t>г. Бишкек, ул Анкара 1/17б, тел: 0777 607008</t>
  </si>
  <si>
    <t xml:space="preserve">Серия ГПЮ № 0021856, регистрационный номер 160146-3301-ООО, код ОКПО 29413697, 
от 1.08.2016 г
</t>
  </si>
  <si>
    <t>ИНН 01807201610117</t>
  </si>
  <si>
    <t>VK190000165 рег.№ 009</t>
  </si>
  <si>
    <t>Фармация</t>
  </si>
  <si>
    <t xml:space="preserve">VK190000236, 
рег.№ 010
</t>
  </si>
  <si>
    <t>Сестринское дело</t>
  </si>
  <si>
    <t>VK190000245, рег.№ 011</t>
  </si>
  <si>
    <t>Акушерское дело</t>
  </si>
  <si>
    <t>VK190000254, рег.№ 012</t>
  </si>
  <si>
    <t>Ортопедическая стоматология</t>
  </si>
  <si>
    <t>Бишкекский колледж при Чуйском университете</t>
  </si>
  <si>
    <t>г.Бишкек, ул.Киевская 187</t>
  </si>
  <si>
    <t>Серия ГПЮ № 0036183, регистрационный номер 51523-3301-У-е, код ОКПО 23539948, от 01.07.2004 г.</t>
  </si>
  <si>
    <t>ИНН 00107200410112</t>
  </si>
  <si>
    <t xml:space="preserve">№ 41/19 
от. 26.06.2019
</t>
  </si>
  <si>
    <t>VK190001091, рег.№ 047</t>
  </si>
  <si>
    <t>до 26.06.2024 года</t>
  </si>
  <si>
    <t xml:space="preserve">Коррекционная педагогика в начальном образовании </t>
  </si>
  <si>
    <t>VK190001046, рег.№ 042</t>
  </si>
  <si>
    <t>Право и организация социального обеспечения</t>
  </si>
  <si>
    <t>VK190001064, рег.№ 044</t>
  </si>
  <si>
    <t>VK190001055, рег.№ 043</t>
  </si>
  <si>
    <t>Налог и налогообложение</t>
  </si>
  <si>
    <t>VK190001073, рег.№ 045</t>
  </si>
  <si>
    <t>VK190001037, рег.№ 041</t>
  </si>
  <si>
    <t>Организация воспитательной деятельности</t>
  </si>
  <si>
    <t>VK190001082, рег.№ 046</t>
  </si>
  <si>
    <t>до 26.06.2020 года</t>
  </si>
  <si>
    <t>Прикладная информатика (по отраслям)</t>
  </si>
  <si>
    <t>Иссык-Кульский медико-стоматологический колледж</t>
  </si>
  <si>
    <t>Иссык-Кульская обл, г.Каракол, ул.Московская 131</t>
  </si>
  <si>
    <t>Серия ГПЮ № 0022049, регистрационный номер 166411-3302-У-е, код ОКПО 29194210, от 10.08.2010 г.</t>
  </si>
  <si>
    <t xml:space="preserve">ИНН 
01605201710090
</t>
  </si>
  <si>
    <t xml:space="preserve">№ 39/19
от.26.06.2019
</t>
  </si>
  <si>
    <t>VK190000951, рег.№ 040</t>
  </si>
  <si>
    <t>Лечебное дело</t>
  </si>
  <si>
    <t>VK190000933, рег.№ 038</t>
  </si>
  <si>
    <t>Стоматология</t>
  </si>
  <si>
    <t>VK190000942, рег.№ 039</t>
  </si>
  <si>
    <t>Бишкекский колледж компьютерных систем и технологий</t>
  </si>
  <si>
    <t>город Бишкек, ул. Анкара, 1/17</t>
  </si>
  <si>
    <t>Серия ГПЮ № 0027460, регистрационный номер 54170-3301-У-е, код ОКПО 23982483, от 23.10.2017г.</t>
  </si>
  <si>
    <t>ИНН 01711200510115</t>
  </si>
  <si>
    <t>№ 38/19 от.26.06.2019</t>
  </si>
  <si>
    <t>VK190000924, рег.№ 036</t>
  </si>
  <si>
    <t>Программное обеспечение вычислительной техники и автоматизированных систем</t>
  </si>
  <si>
    <t>VK190000871, рег.№ 031</t>
  </si>
  <si>
    <t>Техническое обслуживание средств вычислительной техники и компьютерных сетей</t>
  </si>
  <si>
    <t>VK190000880, рег.№ 032</t>
  </si>
  <si>
    <t>Автоматизированные системы обработки информации и управление (по отраслям)</t>
  </si>
  <si>
    <t>VK190000862, рег.№ 030</t>
  </si>
  <si>
    <t>VK190000915, рег.№ 035</t>
  </si>
  <si>
    <t>VK190000890, рег.№ 033</t>
  </si>
  <si>
    <t>VK190000906, рег.№ 034</t>
  </si>
  <si>
    <t>Колледж инновационных технологий и экономики</t>
  </si>
  <si>
    <t>Серия ГПЮ № 0010334, регистрационный номер 115388-3301-У-е, код ОКПО 27403393, от 15.05.2014г.</t>
  </si>
  <si>
    <t>ИНН 01502201110258</t>
  </si>
  <si>
    <t>№ 37/19 от.26.06.2019</t>
  </si>
  <si>
    <t>VK190000989, рег.№ 025</t>
  </si>
  <si>
    <t>Техническое обслуживание и ремонт автомобильного транспорта</t>
  </si>
  <si>
    <t>город Бишкек, ул. Анкара, 1/18</t>
  </si>
  <si>
    <t>№ 37/19 от.26.06.2020</t>
  </si>
  <si>
    <t>VK190000998, рег.№ 026</t>
  </si>
  <si>
    <t>Моделирование и конструирование швейных изделий</t>
  </si>
  <si>
    <t>город Бишкек, ул. Анкара, 1/19</t>
  </si>
  <si>
    <t>VK190000978, рег.№ 024</t>
  </si>
  <si>
    <t>Строительство и эксплуатация зданий и сооружений</t>
  </si>
  <si>
    <t>город Бишкек, ул. Анкара, 1/20</t>
  </si>
  <si>
    <t>VK190001019, рег.№ 028</t>
  </si>
  <si>
    <t>город Бишкек, ул. Анкара, 1/21</t>
  </si>
  <si>
    <t>VK190001000, рег.№ 027</t>
  </si>
  <si>
    <t>город Бишкек, ул. Анкара, 1/22</t>
  </si>
  <si>
    <t>VK190000960, рег.№ 023</t>
  </si>
  <si>
    <t>город Бишкек, ул. Анкара, 1/23</t>
  </si>
  <si>
    <t>VK190001028, рег.№ 029</t>
  </si>
  <si>
    <t>Менеджмент (по отраслям)</t>
  </si>
  <si>
    <t>город Бишкек, ул. Анкара, 1/24</t>
  </si>
  <si>
    <t xml:space="preserve">Не аккредитован  Приказ № 37/19 от.26.06.2019 </t>
  </si>
  <si>
    <t>Парикмахерское искусство</t>
  </si>
  <si>
    <t>Колледж телекоммуникаций, экономики и инновационных профессий</t>
  </si>
  <si>
    <t>г.Бишкек, ул.Байтик баатыра, д. 3/2, кв.27</t>
  </si>
  <si>
    <t>Серия ГПЮ № 0022049, регистрационный номер 129219-3301-ООО, код ОКПО 28094178, от 31.05.2016г.</t>
  </si>
  <si>
    <t>ИНН 01604201310000</t>
  </si>
  <si>
    <t>№ 40/19 от.26.06.2019</t>
  </si>
  <si>
    <t>VK190000855, рег.№ 037</t>
  </si>
  <si>
    <t>Колледж ИНСАН</t>
  </si>
  <si>
    <t>г. Бишкек, ул.  Гражданская 119</t>
  </si>
  <si>
    <t>№54320-3301-У-е
от 14 мая 2018 г.
г. Бишкек</t>
  </si>
  <si>
    <t>00712200510207</t>
  </si>
  <si>
    <t>27 мая 2020 года</t>
  </si>
  <si>
    <t>VK200000174 рег.№061</t>
  </si>
  <si>
    <t>27 мая 2025 года</t>
  </si>
  <si>
    <t>"Экономика и бухгалтерский учет" (по отраслям)</t>
  </si>
  <si>
    <t>VK200000183 рег.№062</t>
  </si>
  <si>
    <t>"Туризм"</t>
  </si>
  <si>
    <t>VK200000165рег.№060</t>
  </si>
  <si>
    <t>"Финансы" (по отраслям)</t>
  </si>
  <si>
    <t xml:space="preserve">Бишкекский колледж при Чуйском университете </t>
  </si>
  <si>
    <t>Чуйская обл, Свердловский  р-н,г. Бишкек, ул.Суюнбаева 123/1, тел: 0555270512</t>
  </si>
  <si>
    <t>Серия ГР №0036183 регистрационный номер 51523-3301-уе, код ОКПО 23539948 
от 01.07.2004 г</t>
  </si>
  <si>
    <t>VK200000218, регис № 063</t>
  </si>
  <si>
    <t xml:space="preserve">наименование  аккредитованных образовательных программ </t>
  </si>
  <si>
    <t>Агентство по аккредитации образовательных организаций и программ "Сапаттуу билим"</t>
  </si>
  <si>
    <t>Институт современных информационных технологий в образовании (ИСИТО)</t>
  </si>
  <si>
    <t>г.Бишкек, ул. М. Ганди 114</t>
  </si>
  <si>
    <t>№ 50057-3301-000, код ОКПО 23361841 
от 24.12.2018</t>
  </si>
  <si>
    <t>ИНН 02509200310085</t>
  </si>
  <si>
    <t>VК 210000122</t>
  </si>
  <si>
    <t>230109 "Программное обеспечение вычислительной техники и автоматизированных систем"</t>
  </si>
  <si>
    <t>30504 "Право и организация социального обеспечения"</t>
  </si>
  <si>
    <t>80501 "Менеджмент"</t>
  </si>
  <si>
    <t>12.02.21.</t>
  </si>
  <si>
    <t>12.02.26.</t>
  </si>
  <si>
    <t>60106 "Стоматология ортопедическая"</t>
  </si>
  <si>
    <t>VК 210000131</t>
  </si>
  <si>
    <t xml:space="preserve">80110 "Экономика и бухгалтерский учет" </t>
  </si>
  <si>
    <t>Гуманитарно-естественный факультет КНУ  в г. Ош (СПО)</t>
  </si>
  <si>
    <t>№3/20/09 от 19 ноября 2020 года</t>
  </si>
  <si>
    <t>Сертификат № VK200000399 Регистрационный номер 0194</t>
  </si>
  <si>
    <t>до 19.11.2025 г.</t>
  </si>
  <si>
    <t>030503 Правоведение</t>
  </si>
  <si>
    <t>Медицинский колледж КУУ</t>
  </si>
  <si>
    <t>№3/20/10 от 22 декабря 2020 года</t>
  </si>
  <si>
    <t>Сертификат № VK200000450 Регистрационный номер 0209</t>
  </si>
  <si>
    <t>до 22.12.2025 г.</t>
  </si>
  <si>
    <t>60106 Стоматология ортопедическая</t>
  </si>
  <si>
    <t>Каракольский филиал Московского института предпринимательства и права (СПО)</t>
  </si>
  <si>
    <t>г. Каракол, ул. Джакыпова, 49</t>
  </si>
  <si>
    <t>Серия УРП №000045, 8268-3300-Ф-л/ИУ/, Код ОКПО:20702493</t>
  </si>
  <si>
    <t>№3/21/01 от 9 февраля 2021 года</t>
  </si>
  <si>
    <t>Сертификат № VK200000042 Регистрационный номер 0207</t>
  </si>
  <si>
    <t>до 09.02.2026 г.</t>
  </si>
  <si>
    <t>080106 Финансы ( по отраслям)
080501 Менеджмент (по отраслям)
080110 Экономика и бухгалтерский учет (по отраслям)
030503 Правоведение
050709 Преподавание  в начальных классах</t>
  </si>
  <si>
    <t>Медицинский колледж "Авиценна билим"</t>
  </si>
  <si>
    <t>Сертификат № VK200000033 Регистрационный номер 0205</t>
  </si>
  <si>
    <t>до 09.02.2024 г.</t>
  </si>
  <si>
    <t xml:space="preserve">060106 Стоматология ортопедическая
</t>
  </si>
  <si>
    <t>Гуманитарно-технологический колледж ОшТУ</t>
  </si>
  <si>
    <t>№3/21/02 от 30 апреля 2021 года</t>
  </si>
  <si>
    <t xml:space="preserve">Сертификат № VK210000178 Регистрационный номер </t>
  </si>
  <si>
    <t>до 30.04.2026 г.</t>
  </si>
  <si>
    <t>110305 Технология производства и переработки сельскохозяйственной продукции
030504 Право и организация социального обеспечения
070601 Дизайн</t>
  </si>
  <si>
    <t>Колледж при Иссык-Кульском университете им.К.Тыныстанова</t>
  </si>
  <si>
    <t>Серия ГПЮ № 0010555, регистрационный номер 97589-3302-У-е от 22.04.2016 г., код ОКПО 20038938</t>
  </si>
  <si>
    <t>Сертификат № VK210000098 Регистрационный номер 0216</t>
  </si>
  <si>
    <t>050303 Иностранный язык</t>
  </si>
  <si>
    <t>Кыргызско-Турецкий университет "Манас" (СПО)</t>
  </si>
  <si>
    <t xml:space="preserve">Регистрационный номер 4340-3300-У-е (ИУ) код ОКПО 21181508 от 26.02.1998г Серия ГРП №002497  </t>
  </si>
  <si>
    <t>Сертификат №VК210000113
Регистрационный номер 0213</t>
  </si>
  <si>
    <t>150203 Сварочное производство
230109 Программное обеспечение вычислительной техники и автоматизированных систем
250403 Технология деревообработки</t>
  </si>
  <si>
    <t>Кыргызско-Российская академия образования (СПО)</t>
  </si>
  <si>
    <t xml:space="preserve">г. Бишкек, ул. Льва Толстого, 210	</t>
  </si>
  <si>
    <t>Серия ГПЮ № 0022417, № 1665-3300-У-е  от 22.04.2016 г. Код ОКПО 21765563</t>
  </si>
  <si>
    <t>00707199710047</t>
  </si>
  <si>
    <t>Сертификат №VК210000104
Регистрационный номер 0218</t>
  </si>
  <si>
    <t>230109 Программное обеспечение вычислительной техники и автоматизированных систем</t>
  </si>
  <si>
    <t>Учебно-научно-производственный комплекс УНПК "МУК" (СПО)</t>
  </si>
  <si>
    <t>г.Бишкек ул..Л.Толстого, 17а/1</t>
  </si>
  <si>
    <t xml:space="preserve">Серия ГПЮ
№ 0024112,
№100114-3301 – У-е
Код ОКПО 025910594    от 6.02.2017 г. </t>
  </si>
  <si>
    <t>01505200810159</t>
  </si>
  <si>
    <t>№3/21/03 от 17 июня 2021 года</t>
  </si>
  <si>
    <t>Сертификат №VК210000187
Регистрационный номер 0225</t>
  </si>
  <si>
    <t>до 17.06.2026 г.</t>
  </si>
  <si>
    <t>030504 Право и организация социального обеспечения
080106 Финансы ( по отраслям)
050303 Иностранный язык
050720 Переводческое дело
230111 Программирование в компьютерных системах</t>
  </si>
  <si>
    <t>Каракольский медицинский колледж им. академика И.Ахунбаева</t>
  </si>
  <si>
    <t>№3/21/03 от 17 июня  2021 года</t>
  </si>
  <si>
    <t>Сертификат №VК210000211
Регистрационный номер 0229</t>
  </si>
  <si>
    <t xml:space="preserve">060106 Ортопедиялык стоматология </t>
  </si>
  <si>
    <t>ОСПО Таласского государственного университета</t>
  </si>
  <si>
    <t>Сертификат №VК210000220
Регистрационный номер 0242</t>
  </si>
  <si>
    <t>130403 Открытые горные работы
050303 Иностранный язык
230108 Компьютерные системы и комплексы (по отраслям)</t>
  </si>
  <si>
    <t>Кызыл-Кийский индустриально-педагогический колледж</t>
  </si>
  <si>
    <t>Кыргызская Республика, Баткенская область. г. Кызыл-Кия, ул. Жусубалиева,126</t>
  </si>
  <si>
    <t>Серия №0011400, Рег.номер 134479-3309-У-е, Код ОКПО 28431049</t>
  </si>
  <si>
    <t>Сертификат №VК210000276
Регистрационный номер 0230</t>
  </si>
  <si>
    <t>050709 Преподование в начальных классах
050704 Дошкольное образование 
030503 Правоведение
080106 Финансы (по торослям)
230701 Прикладная информаитка (по отрослям)
230109 Программное обеспечение автоматизированных систем и вычислительной техники</t>
  </si>
  <si>
    <t>Баткенский педколледж</t>
  </si>
  <si>
    <t>Кыргызская Республика, Баткенская область, г.Баткен, ул.МСО б-н</t>
  </si>
  <si>
    <t>Серия ГПЮ №0042105, Рег. Номер 158227-3309-У-е, Код ОКПО 28820940 от 24.012020 г.</t>
  </si>
  <si>
    <t>№ от  2021 года</t>
  </si>
  <si>
    <t xml:space="preserve">Сертификат №VК
Регистрационный номер </t>
  </si>
  <si>
    <t>210109 Автоматташтырылган системаларды жана эсептөө техникаларын программалык камсыздоо
210109 Дене тарбия
Чет тили</t>
  </si>
  <si>
    <t>Многопрофильный колледж БатГУ</t>
  </si>
  <si>
    <t>Серия ГРЮ №0014920, Рег.номер 116869-3309-У-е, Код ОКПО 27447226</t>
  </si>
  <si>
    <t>02005201110071</t>
  </si>
  <si>
    <t>Сертификат №VК210000249
Регистрационный номер 0234</t>
  </si>
  <si>
    <t>050709 Преподавание в начальных классах
050704 Дошкольное образование
030503 Правоведение
080106 Финансы (по отраслям)</t>
  </si>
  <si>
    <t>Сулюктинский педагогический колледж БатГУ</t>
  </si>
  <si>
    <t>Кыргызская Республика, Баткенская область, г.Сулюкта, ул.70-лет Октября б-н</t>
  </si>
  <si>
    <t>Серия УР №0091255, Рег.номер 94977-3309-У-е, Код ОКПО 22768078</t>
  </si>
  <si>
    <t>Сертификат № VK210000196 Регистрационный номер</t>
  </si>
  <si>
    <t xml:space="preserve">050709 Преподавание в начальных классах
050704 Дошкольное образование
</t>
  </si>
  <si>
    <t>Сертификат № VK210000202 Регистрационный номер</t>
  </si>
  <si>
    <t>до 17.06.2024 г.</t>
  </si>
  <si>
    <t>050720 Физическая культура</t>
  </si>
  <si>
    <t>Сулюктинский гуманитарно-экономический институт БатГУ (СПО)</t>
  </si>
  <si>
    <t>Сертификат № VK210000235 Регистрационный номер 0233</t>
  </si>
  <si>
    <t>050709 Преподавание в начальных классах
050704 Дошкольное образование</t>
  </si>
  <si>
    <t>Кызыл-Кийский гуманитарно-педагогический институт БатГУ (СПО)</t>
  </si>
  <si>
    <t>Сертификат №VК210000258
Регистрационный номер 0237</t>
  </si>
  <si>
    <t>230701 Прикладная информатика (по отраслям)
050709 Преподавание в начальных классах
050704 Дошкольное образование</t>
  </si>
  <si>
    <t>Кызыл-Кийский институт технологии, экономики и права БатГУ (СПО)</t>
  </si>
  <si>
    <t>Сертификат №VК210000267
Регистрационный номер 0238</t>
  </si>
  <si>
    <t>050709 Преподавание в начальных классах 
080110 Экономика и бухгалтерский учет (по отраслям)</t>
  </si>
  <si>
    <t xml:space="preserve">Независимое аккредитационное агентство «БИЛИМ-СТАНДАРТ» </t>
  </si>
  <si>
    <t>Кыргызский Государственный технический университет им. И.Раззакова</t>
  </si>
  <si>
    <t>Кыргызская Республика, Чуйская область, Жайылский район, город Кара-Балта, квартал Ковровщиков, 27</t>
  </si>
  <si>
    <t>0033982, серия ГПЮ, от 17.12.2018 г., Чуй-Бишкекское Управление юстиции</t>
  </si>
  <si>
    <t>VK210000079</t>
  </si>
  <si>
    <t>15.01.2024</t>
  </si>
  <si>
    <t xml:space="preserve">   80302 Коммерция</t>
  </si>
  <si>
    <t>VK210000080</t>
  </si>
  <si>
    <t>15.01.2026</t>
  </si>
  <si>
    <t xml:space="preserve"> 140206  Электрические станции, сети и системы</t>
  </si>
  <si>
    <t>VK210000081</t>
  </si>
  <si>
    <t xml:space="preserve"> 140212 Электроснабжение (по отраслям)</t>
  </si>
  <si>
    <t xml:space="preserve"> 190701 Организация перевозок и управление на транспорте </t>
  </si>
  <si>
    <t>Кыргызская Республика,  Джалал-Абадская область,  г. Кара-Куль, ул. Сабирова, 2</t>
  </si>
  <si>
    <t>VK210000051</t>
  </si>
  <si>
    <t xml:space="preserve">  140206 Электрические станции, сети и системы</t>
  </si>
  <si>
    <t>Токмокский индустриально - педагогический колледж</t>
  </si>
  <si>
    <t>Кыргызская Республика, Чуйская область , город Токмок, улица Шамсинская  35</t>
  </si>
  <si>
    <t>№106504-3308- У-е код ОКПО 04799230 Чуйская область 29 января 2018 год. Серия ГПЮ</t>
  </si>
  <si>
    <t>12.03.2021</t>
  </si>
  <si>
    <t>VK210000089</t>
  </si>
  <si>
    <t>12.03.2026</t>
  </si>
  <si>
    <t xml:space="preserve">050303 Иностранный язык </t>
  </si>
  <si>
    <t>260903 Конструирование, моделирование и технология швейных изделий</t>
  </si>
  <si>
    <t>050702 Организация воспитательной деятельности</t>
  </si>
  <si>
    <t>270103 Строительство и эксплуатация зданий и сооружений</t>
  </si>
  <si>
    <t>190604 Техническое обслуживание и ремонт   автомобильного транспорта</t>
  </si>
  <si>
    <t>110301 Механизация сельского хозяйства</t>
  </si>
  <si>
    <t xml:space="preserve">050709 Преподавание в начальных классах </t>
  </si>
  <si>
    <t xml:space="preserve">230109 Программное обеспечения вычислительной техники и автоматизированых систем </t>
  </si>
  <si>
    <t>Жалал-Абадский государственный университет имени Бекмамата Осмонова</t>
  </si>
  <si>
    <t>Кыргызская Республика, Жалал-Абадская обл., город Жалал-Абад, улица Ленина, 5</t>
  </si>
  <si>
    <t>23.04.2021</t>
  </si>
  <si>
    <t>VK210000157</t>
  </si>
  <si>
    <t>23.04.2026</t>
  </si>
  <si>
    <t>50303 Иностранный язык (китайский язык)</t>
  </si>
  <si>
    <t>Кыргызский государственный юридический университет (КГЮА)</t>
  </si>
  <si>
    <t>Кыргызская Республика, город Бишкек, пр.Чуй, 180 А</t>
  </si>
  <si>
    <t>ГПЮ № 28885 Министерство юстиции Кыргызской Республики 23.10.2003 г.</t>
  </si>
  <si>
    <t>VK210000140</t>
  </si>
  <si>
    <t>80110 Экономика и бухгалтерский учет (по отраслям)</t>
  </si>
  <si>
    <t>100203 Информационная безопасность автоматизированных систем</t>
  </si>
  <si>
    <t>Бишкекское хореографическое училище им. Ч. Базарбаева</t>
  </si>
  <si>
    <t>город Бишкек, ул.К. Жантошева, 116</t>
  </si>
  <si>
    <t>№0044727 серия ГПЮ, выданное Чуй-Бишкекским Управлением юстиции 19 января 2021 г.</t>
  </si>
  <si>
    <t>801198010013</t>
  </si>
  <si>
    <t>6.07.2021</t>
  </si>
  <si>
    <t>VK2100000</t>
  </si>
  <si>
    <t>6..07.2026</t>
  </si>
  <si>
    <t xml:space="preserve">70302 Хореографическое искусство», </t>
  </si>
  <si>
    <t>70302 Хореографическое искусство»</t>
  </si>
  <si>
    <t>БИШКЕКСКИЙ  ГОРНЫЙ  МНОГОПРОФИЛЬНЫЙ  КОЛЛЕДЖ</t>
  </si>
  <si>
    <t>г.Бишкек, ул. Садырбаева 1</t>
  </si>
  <si>
    <t>113354-3301-У-е</t>
  </si>
  <si>
    <t>130402 Маркшейдерское дело</t>
  </si>
  <si>
    <t>Бишкек,Фатьянова, 59а</t>
  </si>
  <si>
    <t>122778-3301-У-е</t>
  </si>
  <si>
    <t>30503 «Правоведение»;</t>
  </si>
  <si>
    <t xml:space="preserve"> 80110 «Экономика и бухгалтерский учёт (по отраслям)»</t>
  </si>
  <si>
    <t xml:space="preserve"> 50303 «Иностранный язык</t>
  </si>
  <si>
    <t xml:space="preserve"> 50709 «Преподавание в начальных классах»</t>
  </si>
  <si>
    <t xml:space="preserve"> 230111 «Программирование в компьютерных системах»</t>
  </si>
  <si>
    <t>Кыргызский государственный университет строительства, транспорта и архитектуры имени Н. Исанова</t>
  </si>
  <si>
    <t>г. Бишкек, ул. Малдыбаева, 34 б</t>
  </si>
  <si>
    <t xml:space="preserve">ГПЮ № 0020997 рег. № 9100-3301-У-е 28. 03. 2016 г. Чуй-Бишкекское Управление юстиции </t>
  </si>
  <si>
    <t xml:space="preserve">230111 Программирование в компьютерных системах </t>
  </si>
  <si>
    <t>230701 Прикладная информатика (по отраслям)</t>
  </si>
  <si>
    <t>270111 Монтаж и эксплуатация оборудования и систем газоснабжения</t>
  </si>
  <si>
    <t>до 2026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</si>
</sst>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9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color theme="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.95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3F3F3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5" tint="0.79998168889431442"/>
        <bgColor rgb="FFF3F3F3"/>
      </patternFill>
    </fill>
    <fill>
      <patternFill patternType="solid">
        <fgColor theme="5" tint="0.79998168889431442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3" borderId="0" applyNumberFormat="0" applyBorder="0" applyAlignment="0" applyProtection="0"/>
    <xf numFmtId="0" fontId="5" fillId="0" borderId="0"/>
  </cellStyleXfs>
  <cellXfs count="241">
    <xf numFmtId="0" fontId="0" fillId="0" borderId="0" xfId="0" applyFont="1" applyAlignment="1"/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0" fillId="0" borderId="0" xfId="0" applyNumberFormat="1" applyFont="1" applyAlignment="1"/>
    <xf numFmtId="49" fontId="1" fillId="0" borderId="0" xfId="0" quotePrefix="1" applyNumberFormat="1" applyFont="1" applyAlignment="1">
      <alignment wrapText="1"/>
    </xf>
    <xf numFmtId="49" fontId="1" fillId="0" borderId="0" xfId="0" quotePrefix="1" applyNumberFormat="1" applyFont="1" applyAlignment="1"/>
    <xf numFmtId="164" fontId="1" fillId="0" borderId="0" xfId="0" applyNumberFormat="1" applyFont="1" applyAlignment="1"/>
    <xf numFmtId="49" fontId="1" fillId="0" borderId="0" xfId="0" applyNumberFormat="1" applyFont="1" applyAlignme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6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top" wrapText="1"/>
    </xf>
    <xf numFmtId="0" fontId="3" fillId="3" borderId="1" xfId="1" applyBorder="1" applyAlignment="1">
      <alignment wrapText="1"/>
    </xf>
    <xf numFmtId="49" fontId="3" fillId="3" borderId="1" xfId="1" quotePrefix="1" applyNumberFormat="1" applyBorder="1" applyAlignment="1">
      <alignment wrapText="1"/>
    </xf>
    <xf numFmtId="164" fontId="3" fillId="3" borderId="1" xfId="1" applyNumberFormat="1" applyBorder="1" applyAlignment="1">
      <alignment wrapText="1"/>
    </xf>
    <xf numFmtId="49" fontId="3" fillId="3" borderId="1" xfId="1" applyNumberFormat="1" applyBorder="1" applyAlignment="1">
      <alignment wrapText="1"/>
    </xf>
    <xf numFmtId="0" fontId="9" fillId="3" borderId="1" xfId="1" applyFont="1" applyBorder="1" applyAlignment="1">
      <alignment wrapText="1"/>
    </xf>
    <xf numFmtId="0" fontId="0" fillId="0" borderId="0" xfId="0"/>
    <xf numFmtId="0" fontId="4" fillId="6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/>
    </xf>
    <xf numFmtId="49" fontId="5" fillId="6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3" fillId="3" borderId="0" xfId="1" applyAlignment="1">
      <alignment wrapText="1"/>
    </xf>
    <xf numFmtId="49" fontId="3" fillId="3" borderId="0" xfId="1" applyNumberFormat="1" applyAlignment="1">
      <alignment wrapText="1"/>
    </xf>
    <xf numFmtId="164" fontId="3" fillId="3" borderId="0" xfId="1" applyNumberFormat="1" applyAlignment="1">
      <alignment wrapText="1"/>
    </xf>
    <xf numFmtId="0" fontId="3" fillId="3" borderId="0" xfId="1" applyAlignment="1"/>
    <xf numFmtId="0" fontId="9" fillId="3" borderId="0" xfId="1" applyFont="1" applyAlignment="1">
      <alignment wrapText="1"/>
    </xf>
    <xf numFmtId="0" fontId="3" fillId="3" borderId="1" xfId="1" applyBorder="1" applyAlignment="1">
      <alignment horizontal="left" vertical="center" wrapText="1"/>
    </xf>
    <xf numFmtId="0" fontId="3" fillId="3" borderId="1" xfId="1" applyBorder="1" applyAlignment="1">
      <alignment vertical="center" wrapText="1"/>
    </xf>
    <xf numFmtId="49" fontId="3" fillId="3" borderId="1" xfId="1" applyNumberFormat="1" applyBorder="1" applyAlignment="1">
      <alignment vertical="center" wrapText="1"/>
    </xf>
    <xf numFmtId="49" fontId="3" fillId="3" borderId="1" xfId="1" applyNumberFormat="1" applyBorder="1" applyAlignment="1">
      <alignment horizontal="left" vertical="center" wrapText="1"/>
    </xf>
    <xf numFmtId="164" fontId="3" fillId="3" borderId="1" xfId="1" applyNumberFormat="1" applyBorder="1" applyAlignment="1">
      <alignment vertical="center" wrapText="1"/>
    </xf>
    <xf numFmtId="0" fontId="9" fillId="3" borderId="1" xfId="1" applyFont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14" fontId="1" fillId="5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1" fillId="0" borderId="1" xfId="0" quotePrefix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quotePrefix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49" fontId="1" fillId="5" borderId="1" xfId="0" quotePrefix="1" applyNumberFormat="1" applyFont="1" applyFill="1" applyBorder="1" applyAlignment="1">
      <alignment horizontal="left" vertical="center" wrapText="1"/>
    </xf>
    <xf numFmtId="49" fontId="1" fillId="4" borderId="1" xfId="0" quotePrefix="1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14" fontId="1" fillId="6" borderId="2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 wrapText="1"/>
    </xf>
    <xf numFmtId="49" fontId="1" fillId="6" borderId="0" xfId="0" applyNumberFormat="1" applyFont="1" applyFill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4" fontId="1" fillId="7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3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 wrapText="1"/>
    </xf>
    <xf numFmtId="1" fontId="5" fillId="5" borderId="1" xfId="0" applyNumberFormat="1" applyFont="1" applyFill="1" applyBorder="1" applyAlignment="1">
      <alignment horizontal="left"/>
    </xf>
    <xf numFmtId="14" fontId="5" fillId="9" borderId="1" xfId="0" applyNumberFormat="1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1" fontId="5" fillId="4" borderId="1" xfId="0" applyNumberFormat="1" applyFont="1" applyFill="1" applyBorder="1" applyAlignment="1">
      <alignment horizontal="left"/>
    </xf>
    <xf numFmtId="0" fontId="13" fillId="4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14" fontId="5" fillId="10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wrapText="1"/>
    </xf>
    <xf numFmtId="1" fontId="5" fillId="9" borderId="1" xfId="0" applyNumberFormat="1" applyFont="1" applyFill="1" applyBorder="1" applyAlignment="1">
      <alignment vertical="center" wrapText="1"/>
    </xf>
    <xf numFmtId="14" fontId="5" fillId="9" borderId="1" xfId="0" applyNumberFormat="1" applyFont="1" applyFill="1" applyBorder="1" applyAlignment="1">
      <alignment horizontal="right" vertical="center" wrapText="1"/>
    </xf>
    <xf numFmtId="14" fontId="5" fillId="10" borderId="1" xfId="0" applyNumberFormat="1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wrapText="1"/>
    </xf>
    <xf numFmtId="14" fontId="5" fillId="9" borderId="1" xfId="0" applyNumberFormat="1" applyFont="1" applyFill="1" applyBorder="1" applyAlignment="1">
      <alignment horizontal="right" wrapText="1"/>
    </xf>
    <xf numFmtId="0" fontId="13" fillId="4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5" fillId="10" borderId="1" xfId="0" applyFont="1" applyFill="1" applyBorder="1" applyAlignment="1">
      <alignment wrapText="1"/>
    </xf>
    <xf numFmtId="14" fontId="5" fillId="10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49" fontId="1" fillId="2" borderId="1" xfId="0" quotePrefix="1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/>
    <xf numFmtId="0" fontId="14" fillId="0" borderId="1" xfId="0" applyFont="1" applyBorder="1" applyAlignment="1"/>
    <xf numFmtId="0" fontId="1" fillId="5" borderId="1" xfId="0" applyFont="1" applyFill="1" applyBorder="1" applyAlignment="1">
      <alignment vertical="top" wrapText="1"/>
    </xf>
    <xf numFmtId="164" fontId="1" fillId="5" borderId="1" xfId="0" applyNumberFormat="1" applyFont="1" applyFill="1" applyBorder="1" applyAlignment="1">
      <alignment horizontal="right" vertical="top" wrapText="1"/>
    </xf>
    <xf numFmtId="49" fontId="1" fillId="5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164" fontId="1" fillId="4" borderId="1" xfId="0" applyNumberFormat="1" applyFont="1" applyFill="1" applyBorder="1" applyAlignment="1">
      <alignment horizontal="righ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6" fillId="5" borderId="6" xfId="0" applyFont="1" applyFill="1" applyBorder="1" applyAlignment="1">
      <alignment vertical="center" wrapText="1"/>
    </xf>
    <xf numFmtId="0" fontId="15" fillId="5" borderId="6" xfId="0" applyFont="1" applyFill="1" applyBorder="1" applyAlignment="1">
      <alignment vertical="center" wrapText="1"/>
    </xf>
    <xf numFmtId="0" fontId="15" fillId="5" borderId="6" xfId="0" applyFont="1" applyFill="1" applyBorder="1" applyAlignment="1">
      <alignment vertical="top" wrapText="1"/>
    </xf>
    <xf numFmtId="0" fontId="15" fillId="5" borderId="6" xfId="0" applyFont="1" applyFill="1" applyBorder="1" applyAlignment="1">
      <alignment horizontal="center" vertical="center" wrapText="1"/>
    </xf>
    <xf numFmtId="14" fontId="15" fillId="0" borderId="6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justify" vertical="center"/>
    </xf>
    <xf numFmtId="49" fontId="17" fillId="6" borderId="6" xfId="0" applyNumberFormat="1" applyFont="1" applyFill="1" applyBorder="1" applyAlignment="1">
      <alignment horizontal="center" vertical="center"/>
    </xf>
    <xf numFmtId="14" fontId="15" fillId="4" borderId="6" xfId="0" applyNumberFormat="1" applyFont="1" applyFill="1" applyBorder="1" applyAlignment="1">
      <alignment vertical="center" wrapText="1"/>
    </xf>
    <xf numFmtId="0" fontId="15" fillId="4" borderId="6" xfId="0" applyFont="1" applyFill="1" applyBorder="1" applyAlignment="1">
      <alignment horizontal="center" vertical="center" wrapText="1"/>
    </xf>
    <xf numFmtId="49" fontId="15" fillId="5" borderId="6" xfId="0" applyNumberFormat="1" applyFont="1" applyFill="1" applyBorder="1" applyAlignment="1">
      <alignment vertical="center" wrapText="1"/>
    </xf>
    <xf numFmtId="14" fontId="15" fillId="5" borderId="6" xfId="0" applyNumberFormat="1" applyFont="1" applyFill="1" applyBorder="1" applyAlignment="1">
      <alignment vertical="center" wrapText="1"/>
    </xf>
    <xf numFmtId="49" fontId="15" fillId="4" borderId="6" xfId="0" applyNumberFormat="1" applyFont="1" applyFill="1" applyBorder="1" applyAlignment="1">
      <alignment vertical="center" wrapText="1"/>
    </xf>
    <xf numFmtId="0" fontId="15" fillId="4" borderId="6" xfId="0" applyFont="1" applyFill="1" applyBorder="1" applyAlignment="1">
      <alignment vertical="center" wrapText="1"/>
    </xf>
    <xf numFmtId="0" fontId="17" fillId="5" borderId="6" xfId="0" applyFont="1" applyFill="1" applyBorder="1" applyAlignment="1">
      <alignment horizontal="left" vertical="center" wrapText="1"/>
    </xf>
    <xf numFmtId="49" fontId="17" fillId="5" borderId="6" xfId="0" applyNumberFormat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left" vertical="center" wrapText="1"/>
    </xf>
    <xf numFmtId="49" fontId="15" fillId="4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49" fontId="1" fillId="5" borderId="6" xfId="0" applyNumberFormat="1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left" vertical="center" wrapText="1"/>
    </xf>
    <xf numFmtId="49" fontId="15" fillId="5" borderId="6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vertical="center" wrapText="1"/>
    </xf>
    <xf numFmtId="49" fontId="16" fillId="4" borderId="6" xfId="0" applyNumberFormat="1" applyFont="1" applyFill="1" applyBorder="1" applyAlignment="1">
      <alignment horizontal="left" vertical="center" wrapText="1"/>
    </xf>
    <xf numFmtId="0" fontId="18" fillId="6" borderId="6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vertical="center" wrapText="1"/>
    </xf>
    <xf numFmtId="0" fontId="15" fillId="4" borderId="10" xfId="0" applyFont="1" applyFill="1" applyBorder="1" applyAlignment="1">
      <alignment horizontal="center" vertical="center" wrapText="1"/>
    </xf>
    <xf numFmtId="14" fontId="15" fillId="4" borderId="10" xfId="0" applyNumberFormat="1" applyFont="1" applyFill="1" applyBorder="1" applyAlignment="1">
      <alignment vertical="center" wrapText="1"/>
    </xf>
    <xf numFmtId="0" fontId="15" fillId="5" borderId="1" xfId="0" applyNumberFormat="1" applyFont="1" applyFill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vertical="center" wrapText="1"/>
    </xf>
    <xf numFmtId="164" fontId="2" fillId="4" borderId="10" xfId="0" applyNumberFormat="1" applyFont="1" applyFill="1" applyBorder="1" applyAlignment="1">
      <alignment horizontal="left" vertical="center" wrapText="1"/>
    </xf>
    <xf numFmtId="164" fontId="1" fillId="5" borderId="10" xfId="0" applyNumberFormat="1" applyFont="1" applyFill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wrapText="1"/>
    </xf>
    <xf numFmtId="0" fontId="18" fillId="5" borderId="1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vertical="center" wrapText="1"/>
    </xf>
    <xf numFmtId="49" fontId="15" fillId="5" borderId="3" xfId="0" applyNumberFormat="1" applyFont="1" applyFill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14" fontId="15" fillId="4" borderId="3" xfId="0" applyNumberFormat="1" applyFont="1" applyFill="1" applyBorder="1" applyAlignment="1">
      <alignment horizontal="center" vertical="center" wrapText="1"/>
    </xf>
    <xf numFmtId="14" fontId="15" fillId="4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2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3">
    <cellStyle name="Акцент6" xfId="1" builtinId="49"/>
    <cellStyle name="Обычный" xfId="0" builtinId="0"/>
    <cellStyle name="Обычный 3" xfId="2"/>
  </cellStyles>
  <dxfs count="27"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6">
    <tableStyle name="Институц-style" pivot="0" count="3">
      <tableStyleElement type="headerRow" dxfId="26"/>
      <tableStyleElement type="firstRowStripe" dxfId="25"/>
      <tableStyleElement type="secondRowStripe" dxfId="24"/>
    </tableStyle>
    <tableStyle name="НПО-style" pivot="0" count="3">
      <tableStyleElement type="headerRow" dxfId="23"/>
      <tableStyleElement type="firstRowStripe" dxfId="22"/>
      <tableStyleElement type="secondRowStripe" dxfId="21"/>
    </tableStyle>
    <tableStyle name="ВПО-style" pivot="0" count="3">
      <tableStyleElement type="headerRow" dxfId="20"/>
      <tableStyleElement type="firstRowStripe" dxfId="19"/>
      <tableStyleElement type="secondRowStripe" dxfId="18"/>
    </tableStyle>
    <tableStyle name="Средне обр-style" pivot="0" count="3">
      <tableStyleElement type="headerRow" dxfId="17"/>
      <tableStyleElement type="firstRowStripe" dxfId="16"/>
      <tableStyleElement type="secondRowStripe" dxfId="15"/>
    </tableStyle>
    <tableStyle name="ДПО-style" pivot="0" count="3">
      <tableStyleElement type="headerRow" dxfId="14"/>
      <tableStyleElement type="firstRowStripe" dxfId="13"/>
      <tableStyleElement type="secondRowStripe" dxfId="12"/>
    </tableStyle>
    <tableStyle name="Google Sheets Pivot Table Style" table="0" count="12">
      <tableStyleElement type="wholeTable" dxfId="11"/>
      <tableStyleElement type="headerRow" dxfId="10"/>
      <tableStyleElement type="totalRow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secondColumnSubheading" dxfId="4"/>
      <tableStyleElement type="thirdColumnSubheading" dxfId="3"/>
      <tableStyleElement type="firstRowSubheading" dxfId="2"/>
      <tableStyleElement type="secondRowSubheading" dxfId="1"/>
      <tableStyleElement type="thirdRowSubheading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111111/&#1053;&#1040;&#1057;/&#1088;&#1077;&#1077;&#1089;&#1090;&#1088;&#1099;%20&#1072;&#1082;&#1082;&#1088;&#1077;&#1076;&#1080;&#1090;&#1086;&#1074;&#1072;&#1085;&#1085;&#1099;&#1093;%20&#1074;&#1091;&#1079;&#1086;&#1074;_&#1089;&#1087;&#1091;&#1079;&#1086;&#1074;/&#1088;&#1077;&#1077;&#1089;&#1090;&#1088;&#1099;%20&#1072;&#1075;&#1077;&#1085;&#1090;&#1089;&#1090;&#1074;_2021/2%20&#1082;&#1074;&#1072;&#1088;&#1090;&#1072;&#1083;/&#1056;&#1077;&#1077;&#1089;&#1090;&#1088;_&#1069;&#1083;_&#1041;&#1072;&#1072;&#1089;&#1099;_2018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итуц"/>
      <sheetName val="ВПО"/>
      <sheetName val="СПО"/>
      <sheetName val="НПО"/>
      <sheetName val="ДПО"/>
    </sheetNames>
    <sheetDataSet>
      <sheetData sheetId="0">
        <row r="3">
          <cell r="A3" t="str">
            <v>Аккредитационное агентство «Эл баасы»</v>
          </cell>
        </row>
      </sheetData>
      <sheetData sheetId="1">
        <row r="15">
          <cell r="E15">
            <v>101199210313</v>
          </cell>
        </row>
      </sheetData>
      <sheetData sheetId="2">
        <row r="49">
          <cell r="A49" t="str">
            <v>Аккредитационное агентство "Эл баасы"</v>
          </cell>
          <cell r="B49" t="str">
            <v>Бишкекский агроэкономический колледж имени Сабирдина Турсунова</v>
          </cell>
          <cell r="C49" t="str">
            <v>Чуйская область, Ысык-Атинский район, с. Киргшелк, Мичурина 46</v>
          </cell>
          <cell r="D49" t="str">
            <v>Чуй-Бишкекским управлением юстиции 25 июня 2009 года. Регистрационный номер 83593-3308 У-е.</v>
          </cell>
          <cell r="E49" t="str">
            <v>01007199710024</v>
          </cell>
          <cell r="F49" t="str">
            <v>№16 от 4.05.2021</v>
          </cell>
          <cell r="G49" t="str">
            <v>Сертификат № VK210000169, Регистрационный номер 140</v>
          </cell>
          <cell r="I49" t="str">
            <v>080110  Экономика и бухгалтерский учет (по отраслям);</v>
          </cell>
        </row>
      </sheetData>
      <sheetData sheetId="3">
        <row r="49">
          <cell r="A49" t="str">
            <v>Аккредитационное агентство «Эл баасы»</v>
          </cell>
        </row>
      </sheetData>
      <sheetData sheetId="4">
        <row r="38">
          <cell r="A38" t="str">
            <v>Аккредитационное агентство «Эл баасы»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opLeftCell="A16" workbookViewId="0">
      <selection activeCell="D25" sqref="D25"/>
    </sheetView>
  </sheetViews>
  <sheetFormatPr defaultRowHeight="12.75" x14ac:dyDescent="0.2"/>
  <cols>
    <col min="1" max="1" width="5.7109375" customWidth="1"/>
    <col min="2" max="5" width="21.5703125" customWidth="1"/>
    <col min="6" max="6" width="21.5703125" style="9" customWidth="1"/>
    <col min="7" max="7" width="21.5703125" customWidth="1"/>
    <col min="8" max="8" width="21.5703125" style="9" customWidth="1"/>
    <col min="9" max="9" width="21.5703125" style="7" customWidth="1"/>
    <col min="10" max="10" width="23.42578125" customWidth="1"/>
  </cols>
  <sheetData>
    <row r="1" spans="1:10" ht="76.5" x14ac:dyDescent="0.2">
      <c r="B1" s="2" t="s">
        <v>0</v>
      </c>
      <c r="C1" s="57" t="s">
        <v>1</v>
      </c>
      <c r="D1" s="57" t="s">
        <v>2</v>
      </c>
      <c r="E1" s="58" t="s">
        <v>3</v>
      </c>
      <c r="F1" s="58" t="s">
        <v>4</v>
      </c>
      <c r="G1" s="59" t="s">
        <v>5</v>
      </c>
      <c r="H1" s="58" t="s">
        <v>6</v>
      </c>
      <c r="I1" s="59" t="s">
        <v>7</v>
      </c>
      <c r="J1" s="57" t="s">
        <v>52</v>
      </c>
    </row>
    <row r="2" spans="1:10" ht="18.75" x14ac:dyDescent="0.3">
      <c r="A2" s="45"/>
      <c r="B2" s="42"/>
      <c r="C2" s="46">
        <v>2017</v>
      </c>
      <c r="D2" s="42"/>
      <c r="E2" s="42"/>
      <c r="F2" s="43"/>
      <c r="G2" s="44"/>
      <c r="H2" s="43"/>
      <c r="I2" s="44"/>
      <c r="J2" s="42"/>
    </row>
    <row r="3" spans="1:10" ht="63.75" x14ac:dyDescent="0.2">
      <c r="B3" s="15" t="s">
        <v>10</v>
      </c>
      <c r="C3" s="15" t="s">
        <v>53</v>
      </c>
      <c r="D3" s="15" t="s">
        <v>54</v>
      </c>
      <c r="E3" s="15" t="s">
        <v>55</v>
      </c>
      <c r="F3" s="60" t="s">
        <v>56</v>
      </c>
      <c r="G3" s="61">
        <v>42880</v>
      </c>
      <c r="H3" s="15" t="s">
        <v>57</v>
      </c>
      <c r="I3" s="61">
        <v>44706</v>
      </c>
      <c r="J3" s="15" t="s">
        <v>58</v>
      </c>
    </row>
    <row r="4" spans="1:10" ht="204" x14ac:dyDescent="0.2">
      <c r="B4" s="15" t="s">
        <v>10</v>
      </c>
      <c r="C4" s="15" t="s">
        <v>59</v>
      </c>
      <c r="D4" s="15" t="s">
        <v>60</v>
      </c>
      <c r="E4" s="15" t="s">
        <v>61</v>
      </c>
      <c r="F4" s="60" t="s">
        <v>30</v>
      </c>
      <c r="G4" s="61">
        <v>42880</v>
      </c>
      <c r="H4" s="15" t="s">
        <v>62</v>
      </c>
      <c r="I4" s="61">
        <v>44706</v>
      </c>
      <c r="J4" s="15" t="s">
        <v>63</v>
      </c>
    </row>
    <row r="5" spans="1:10" ht="102" x14ac:dyDescent="0.2">
      <c r="B5" s="15" t="s">
        <v>10</v>
      </c>
      <c r="C5" s="15" t="s">
        <v>64</v>
      </c>
      <c r="D5" s="15" t="s">
        <v>65</v>
      </c>
      <c r="E5" s="15" t="s">
        <v>66</v>
      </c>
      <c r="F5" s="62">
        <v>1604200910273</v>
      </c>
      <c r="G5" s="61">
        <v>42880</v>
      </c>
      <c r="H5" s="15" t="s">
        <v>67</v>
      </c>
      <c r="I5" s="61">
        <v>44706</v>
      </c>
      <c r="J5" s="15" t="s">
        <v>68</v>
      </c>
    </row>
    <row r="6" spans="1:10" ht="76.5" x14ac:dyDescent="0.2">
      <c r="B6" s="15" t="s">
        <v>10</v>
      </c>
      <c r="C6" s="15" t="s">
        <v>69</v>
      </c>
      <c r="D6" s="15" t="s">
        <v>70</v>
      </c>
      <c r="E6" s="15" t="s">
        <v>71</v>
      </c>
      <c r="F6" s="60" t="s">
        <v>72</v>
      </c>
      <c r="G6" s="61">
        <v>42880</v>
      </c>
      <c r="H6" s="15" t="s">
        <v>73</v>
      </c>
      <c r="I6" s="61">
        <v>44706</v>
      </c>
      <c r="J6" s="15" t="s">
        <v>74</v>
      </c>
    </row>
    <row r="7" spans="1:10" ht="76.5" x14ac:dyDescent="0.2">
      <c r="B7" s="15" t="s">
        <v>10</v>
      </c>
      <c r="C7" s="15" t="s">
        <v>75</v>
      </c>
      <c r="D7" s="15" t="s">
        <v>76</v>
      </c>
      <c r="E7" s="15" t="s">
        <v>77</v>
      </c>
      <c r="F7" s="15">
        <v>3010199210118</v>
      </c>
      <c r="G7" s="61">
        <v>42893</v>
      </c>
      <c r="H7" s="15" t="s">
        <v>78</v>
      </c>
      <c r="I7" s="61">
        <v>44719</v>
      </c>
      <c r="J7" s="15" t="s">
        <v>79</v>
      </c>
    </row>
    <row r="8" spans="1:10" ht="63.75" x14ac:dyDescent="0.2">
      <c r="B8" s="15" t="s">
        <v>10</v>
      </c>
      <c r="C8" s="15" t="s">
        <v>80</v>
      </c>
      <c r="D8" s="15" t="s">
        <v>81</v>
      </c>
      <c r="E8" s="15" t="s">
        <v>82</v>
      </c>
      <c r="F8" s="60" t="s">
        <v>83</v>
      </c>
      <c r="G8" s="61">
        <v>42893</v>
      </c>
      <c r="H8" s="15" t="s">
        <v>84</v>
      </c>
      <c r="I8" s="61">
        <v>43258</v>
      </c>
      <c r="J8" s="15" t="s">
        <v>85</v>
      </c>
    </row>
    <row r="9" spans="1:10" ht="76.5" x14ac:dyDescent="0.2">
      <c r="B9" s="15" t="s">
        <v>10</v>
      </c>
      <c r="C9" s="15" t="s">
        <v>86</v>
      </c>
      <c r="D9" s="15" t="s">
        <v>87</v>
      </c>
      <c r="E9" s="15" t="s">
        <v>88</v>
      </c>
      <c r="F9" s="15">
        <v>205199610150</v>
      </c>
      <c r="G9" s="61">
        <v>42893</v>
      </c>
      <c r="H9" s="15" t="s">
        <v>89</v>
      </c>
      <c r="I9" s="61">
        <v>44719</v>
      </c>
      <c r="J9" s="15" t="s">
        <v>90</v>
      </c>
    </row>
    <row r="10" spans="1:10" ht="153" x14ac:dyDescent="0.2">
      <c r="B10" s="15" t="s">
        <v>10</v>
      </c>
      <c r="C10" s="15" t="s">
        <v>91</v>
      </c>
      <c r="D10" s="15" t="s">
        <v>92</v>
      </c>
      <c r="E10" s="15" t="s">
        <v>93</v>
      </c>
      <c r="F10" s="60" t="s">
        <v>94</v>
      </c>
      <c r="G10" s="61">
        <v>42893</v>
      </c>
      <c r="H10" s="15" t="s">
        <v>95</v>
      </c>
      <c r="I10" s="61">
        <v>44719</v>
      </c>
      <c r="J10" s="15" t="s">
        <v>96</v>
      </c>
    </row>
    <row r="11" spans="1:10" ht="191.25" x14ac:dyDescent="0.2">
      <c r="B11" s="63" t="s">
        <v>10</v>
      </c>
      <c r="C11" s="64" t="s">
        <v>97</v>
      </c>
      <c r="D11" s="15" t="s">
        <v>98</v>
      </c>
      <c r="E11" s="15" t="s">
        <v>99</v>
      </c>
      <c r="F11" s="60" t="s">
        <v>100</v>
      </c>
      <c r="G11" s="61">
        <v>42893</v>
      </c>
      <c r="H11" s="15" t="s">
        <v>101</v>
      </c>
      <c r="I11" s="61">
        <v>44719</v>
      </c>
      <c r="J11" s="15" t="s">
        <v>102</v>
      </c>
    </row>
    <row r="12" spans="1:10" ht="76.5" x14ac:dyDescent="0.2">
      <c r="B12" s="15" t="s">
        <v>10</v>
      </c>
      <c r="C12" s="15" t="s">
        <v>103</v>
      </c>
      <c r="D12" s="15" t="s">
        <v>98</v>
      </c>
      <c r="E12" s="15" t="s">
        <v>104</v>
      </c>
      <c r="F12" s="60" t="s">
        <v>100</v>
      </c>
      <c r="G12" s="61">
        <v>42893</v>
      </c>
      <c r="H12" s="15" t="s">
        <v>105</v>
      </c>
      <c r="I12" s="61">
        <v>43258</v>
      </c>
      <c r="J12" s="15" t="s">
        <v>106</v>
      </c>
    </row>
    <row r="13" spans="1:10" ht="89.25" x14ac:dyDescent="0.2">
      <c r="B13" s="15" t="s">
        <v>10</v>
      </c>
      <c r="C13" s="15" t="s">
        <v>107</v>
      </c>
      <c r="D13" s="15" t="s">
        <v>108</v>
      </c>
      <c r="E13" s="15" t="s">
        <v>109</v>
      </c>
      <c r="F13" s="60" t="s">
        <v>110</v>
      </c>
      <c r="G13" s="61">
        <v>42913</v>
      </c>
      <c r="H13" s="15" t="s">
        <v>111</v>
      </c>
      <c r="I13" s="61">
        <v>44739</v>
      </c>
      <c r="J13" s="15" t="s">
        <v>112</v>
      </c>
    </row>
    <row r="14" spans="1:10" ht="63.75" x14ac:dyDescent="0.2">
      <c r="B14" s="15" t="s">
        <v>10</v>
      </c>
      <c r="C14" s="15" t="s">
        <v>113</v>
      </c>
      <c r="D14" s="15" t="s">
        <v>114</v>
      </c>
      <c r="E14" s="15" t="s">
        <v>115</v>
      </c>
      <c r="F14" s="60" t="s">
        <v>116</v>
      </c>
      <c r="G14" s="61">
        <v>42913</v>
      </c>
      <c r="H14" s="15"/>
      <c r="I14" s="61">
        <v>43278</v>
      </c>
      <c r="J14" s="15" t="s">
        <v>117</v>
      </c>
    </row>
    <row r="15" spans="1:10" ht="127.5" x14ac:dyDescent="0.2">
      <c r="B15" s="15" t="s">
        <v>10</v>
      </c>
      <c r="C15" s="15" t="s">
        <v>118</v>
      </c>
      <c r="D15" s="15" t="s">
        <v>119</v>
      </c>
      <c r="E15" s="15" t="s">
        <v>120</v>
      </c>
      <c r="F15" s="60" t="s">
        <v>121</v>
      </c>
      <c r="G15" s="61">
        <v>42913</v>
      </c>
      <c r="H15" s="15" t="s">
        <v>122</v>
      </c>
      <c r="I15" s="61">
        <v>42913</v>
      </c>
      <c r="J15" s="65" t="s">
        <v>123</v>
      </c>
    </row>
    <row r="16" spans="1:10" ht="63.75" x14ac:dyDescent="0.2">
      <c r="B16" s="15" t="s">
        <v>10</v>
      </c>
      <c r="C16" s="15" t="s">
        <v>124</v>
      </c>
      <c r="D16" s="15" t="s">
        <v>20</v>
      </c>
      <c r="E16" s="15" t="s">
        <v>21</v>
      </c>
      <c r="F16" s="15">
        <v>1210200610143</v>
      </c>
      <c r="G16" s="61">
        <v>43096</v>
      </c>
      <c r="H16" s="15" t="s">
        <v>125</v>
      </c>
      <c r="I16" s="61">
        <v>44922</v>
      </c>
      <c r="J16" s="15" t="s">
        <v>126</v>
      </c>
    </row>
    <row r="17" spans="2:10" ht="63.75" x14ac:dyDescent="0.2">
      <c r="B17" s="15" t="s">
        <v>10</v>
      </c>
      <c r="C17" s="15" t="s">
        <v>113</v>
      </c>
      <c r="D17" s="15" t="s">
        <v>114</v>
      </c>
      <c r="E17" s="15" t="s">
        <v>115</v>
      </c>
      <c r="F17" s="60" t="s">
        <v>116</v>
      </c>
      <c r="G17" s="61">
        <v>42913</v>
      </c>
      <c r="H17" s="15" t="s">
        <v>127</v>
      </c>
      <c r="I17" s="61">
        <v>43278</v>
      </c>
      <c r="J17" s="15" t="s">
        <v>117</v>
      </c>
    </row>
    <row r="18" spans="2:10" ht="76.5" x14ac:dyDescent="0.2">
      <c r="B18" s="15" t="s">
        <v>10</v>
      </c>
      <c r="C18" s="15" t="s">
        <v>128</v>
      </c>
      <c r="D18" s="15" t="s">
        <v>129</v>
      </c>
      <c r="E18" s="15" t="s">
        <v>130</v>
      </c>
      <c r="F18" s="60" t="s">
        <v>38</v>
      </c>
      <c r="G18" s="61">
        <v>43096</v>
      </c>
      <c r="H18" s="15" t="s">
        <v>131</v>
      </c>
      <c r="I18" s="61">
        <v>44922</v>
      </c>
      <c r="J18" s="15" t="s">
        <v>132</v>
      </c>
    </row>
    <row r="19" spans="2:10" x14ac:dyDescent="0.2">
      <c r="B19" s="3"/>
      <c r="C19" s="3"/>
      <c r="D19" s="3"/>
      <c r="E19" s="3"/>
      <c r="F19" s="8"/>
      <c r="G19" s="6"/>
      <c r="H19" s="8"/>
      <c r="I19" s="6"/>
      <c r="J19" s="3"/>
    </row>
    <row r="20" spans="2:10" x14ac:dyDescent="0.2">
      <c r="B20" s="3"/>
      <c r="C20" s="3"/>
      <c r="D20" s="3"/>
      <c r="E20" s="3"/>
      <c r="F20" s="8"/>
      <c r="G20" s="6"/>
      <c r="H20" s="8"/>
      <c r="I20" s="6"/>
      <c r="J20" s="3"/>
    </row>
    <row r="21" spans="2:10" x14ac:dyDescent="0.2">
      <c r="B21" s="3"/>
      <c r="C21" s="3"/>
      <c r="D21" s="3"/>
      <c r="E21" s="3"/>
      <c r="F21" s="8"/>
      <c r="G21" s="6"/>
      <c r="H21" s="8"/>
      <c r="I21" s="6"/>
      <c r="J21" s="3"/>
    </row>
    <row r="22" spans="2:10" x14ac:dyDescent="0.2">
      <c r="B22" s="3"/>
      <c r="C22" s="3"/>
      <c r="D22" s="3"/>
      <c r="E22" s="3"/>
      <c r="F22" s="8"/>
      <c r="G22" s="6"/>
      <c r="H22" s="8"/>
      <c r="I22" s="6"/>
      <c r="J22" s="3"/>
    </row>
    <row r="23" spans="2:10" x14ac:dyDescent="0.2">
      <c r="B23" s="3"/>
      <c r="C23" s="3"/>
      <c r="D23" s="3"/>
      <c r="E23" s="3"/>
      <c r="F23" s="8"/>
      <c r="G23" s="6"/>
      <c r="H23" s="8"/>
      <c r="I23" s="6"/>
      <c r="J23" s="3"/>
    </row>
    <row r="24" spans="2:10" x14ac:dyDescent="0.2">
      <c r="B24" s="3"/>
      <c r="C24" s="3"/>
      <c r="D24" s="3"/>
      <c r="E24" s="3"/>
      <c r="F24" s="8"/>
      <c r="G24" s="6"/>
      <c r="H24" s="8"/>
      <c r="I24" s="6"/>
      <c r="J24" s="3"/>
    </row>
    <row r="25" spans="2:10" x14ac:dyDescent="0.2">
      <c r="B25" s="3"/>
      <c r="C25" s="3"/>
      <c r="D25" s="3"/>
      <c r="E25" s="3"/>
      <c r="F25" s="8"/>
      <c r="G25" s="6"/>
      <c r="H25" s="8"/>
      <c r="I25" s="6"/>
      <c r="J25" s="3"/>
    </row>
    <row r="26" spans="2:10" x14ac:dyDescent="0.2">
      <c r="B26" s="3"/>
      <c r="C26" s="3"/>
      <c r="D26" s="3"/>
      <c r="E26" s="3"/>
      <c r="F26" s="8"/>
      <c r="G26" s="6"/>
      <c r="H26" s="8"/>
      <c r="I26" s="6"/>
      <c r="J26" s="3"/>
    </row>
    <row r="27" spans="2:10" x14ac:dyDescent="0.2">
      <c r="B27" s="3"/>
      <c r="C27" s="3"/>
      <c r="D27" s="3"/>
      <c r="E27" s="3"/>
      <c r="F27" s="8"/>
      <c r="G27" s="6"/>
      <c r="H27" s="8"/>
      <c r="I27" s="6"/>
      <c r="J27" s="3"/>
    </row>
    <row r="28" spans="2:10" x14ac:dyDescent="0.2">
      <c r="B28" s="3"/>
      <c r="C28" s="3"/>
      <c r="D28" s="3"/>
      <c r="E28" s="3"/>
      <c r="F28" s="8"/>
      <c r="G28" s="6"/>
      <c r="H28" s="8"/>
      <c r="I28" s="6"/>
      <c r="J28" s="3"/>
    </row>
    <row r="29" spans="2:10" x14ac:dyDescent="0.2">
      <c r="B29" s="3"/>
      <c r="C29" s="3"/>
      <c r="D29" s="3"/>
      <c r="E29" s="3"/>
      <c r="F29" s="8"/>
      <c r="G29" s="6"/>
      <c r="H29" s="8"/>
      <c r="I29" s="6"/>
      <c r="J29" s="3"/>
    </row>
    <row r="30" spans="2:10" x14ac:dyDescent="0.2">
      <c r="B30" s="3"/>
      <c r="C30" s="3"/>
      <c r="D30" s="3"/>
      <c r="E30" s="3"/>
      <c r="F30" s="8"/>
      <c r="G30" s="6"/>
      <c r="H30" s="8"/>
      <c r="I30" s="6"/>
      <c r="J30" s="3"/>
    </row>
    <row r="31" spans="2:10" x14ac:dyDescent="0.2">
      <c r="B31" s="3"/>
      <c r="C31" s="3"/>
      <c r="D31" s="3"/>
      <c r="E31" s="3"/>
      <c r="F31" s="8"/>
      <c r="G31" s="6"/>
      <c r="H31" s="8"/>
      <c r="I31" s="6"/>
      <c r="J31" s="3"/>
    </row>
    <row r="32" spans="2:10" x14ac:dyDescent="0.2">
      <c r="B32" s="3"/>
      <c r="C32" s="3"/>
      <c r="D32" s="3"/>
      <c r="E32" s="3"/>
      <c r="F32" s="8"/>
      <c r="G32" s="6"/>
      <c r="H32" s="8"/>
      <c r="I32" s="6"/>
      <c r="J32" s="3"/>
    </row>
    <row r="33" spans="2:10" x14ac:dyDescent="0.2">
      <c r="B33" s="3"/>
      <c r="C33" s="3"/>
      <c r="D33" s="3"/>
      <c r="E33" s="3"/>
      <c r="F33" s="10"/>
      <c r="G33" s="6"/>
      <c r="H33" s="8"/>
      <c r="I33" s="6"/>
      <c r="J33" s="3"/>
    </row>
    <row r="34" spans="2:10" x14ac:dyDescent="0.2">
      <c r="B34" s="3"/>
      <c r="C34" s="3"/>
      <c r="D34" s="3"/>
      <c r="E34" s="3"/>
      <c r="F34" s="10"/>
      <c r="G34" s="6"/>
      <c r="H34" s="8"/>
      <c r="I34" s="6"/>
      <c r="J34" s="3"/>
    </row>
    <row r="35" spans="2:10" x14ac:dyDescent="0.2">
      <c r="B35" s="4"/>
      <c r="C35" s="4"/>
      <c r="D35" s="4"/>
      <c r="E35" s="4"/>
      <c r="F35" s="11"/>
      <c r="G35" s="12"/>
      <c r="H35" s="13"/>
      <c r="I35" s="12"/>
    </row>
    <row r="36" spans="2:10" x14ac:dyDescent="0.2">
      <c r="B36" s="4"/>
      <c r="C36" s="4"/>
      <c r="D36" s="4"/>
      <c r="E36" s="4"/>
      <c r="F36" s="11"/>
      <c r="G36" s="12"/>
      <c r="H36" s="13"/>
      <c r="I36" s="12"/>
    </row>
    <row r="37" spans="2:10" x14ac:dyDescent="0.2">
      <c r="B37" s="4"/>
      <c r="C37" s="4"/>
      <c r="D37" s="4"/>
      <c r="E37" s="4"/>
      <c r="F37" s="11"/>
      <c r="G37" s="12"/>
      <c r="H37" s="13"/>
      <c r="I37" s="12"/>
    </row>
    <row r="38" spans="2:10" x14ac:dyDescent="0.2">
      <c r="B38" s="4"/>
      <c r="C38" s="4"/>
      <c r="D38" s="4"/>
      <c r="E38" s="4"/>
      <c r="F38" s="11"/>
      <c r="G38" s="12"/>
      <c r="H38" s="13"/>
      <c r="I38" s="12"/>
    </row>
    <row r="39" spans="2:10" x14ac:dyDescent="0.2">
      <c r="B39" s="4"/>
      <c r="C39" s="4"/>
      <c r="D39" s="4"/>
      <c r="E39" s="4"/>
      <c r="F39" s="11"/>
      <c r="G39" s="12"/>
      <c r="H39" s="13"/>
      <c r="I39" s="12"/>
    </row>
    <row r="40" spans="2:10" x14ac:dyDescent="0.2">
      <c r="B40" s="4"/>
      <c r="C40" s="4"/>
      <c r="D40" s="4"/>
      <c r="E40" s="4"/>
      <c r="F40" s="11"/>
      <c r="G40" s="12"/>
      <c r="H40" s="13"/>
      <c r="I40" s="12"/>
    </row>
    <row r="41" spans="2:10" x14ac:dyDescent="0.2">
      <c r="B41" s="4"/>
      <c r="C41" s="4"/>
      <c r="D41" s="4"/>
      <c r="E41" s="4"/>
      <c r="F41" s="11"/>
      <c r="G41" s="12"/>
      <c r="H41" s="13"/>
      <c r="I41" s="12"/>
    </row>
    <row r="42" spans="2:10" x14ac:dyDescent="0.2">
      <c r="B42" s="4"/>
      <c r="C42" s="4"/>
      <c r="D42" s="4"/>
      <c r="E42" s="4"/>
      <c r="F42" s="11"/>
      <c r="G42" s="12"/>
      <c r="H42" s="13"/>
      <c r="I42" s="12"/>
    </row>
    <row r="43" spans="2:10" x14ac:dyDescent="0.2">
      <c r="B43" s="4"/>
      <c r="C43" s="4"/>
      <c r="D43" s="4"/>
      <c r="E43" s="4"/>
      <c r="F43" s="11"/>
      <c r="G43" s="12"/>
      <c r="H43" s="13"/>
      <c r="I43" s="12"/>
    </row>
    <row r="44" spans="2:10" x14ac:dyDescent="0.2">
      <c r="B44" s="4"/>
      <c r="C44" s="4"/>
      <c r="D44" s="4"/>
      <c r="E44" s="4"/>
      <c r="F44" s="11"/>
      <c r="G44" s="12"/>
      <c r="H44" s="13"/>
      <c r="I44" s="12"/>
    </row>
    <row r="45" spans="2:10" x14ac:dyDescent="0.2">
      <c r="B45" s="4"/>
      <c r="C45" s="4"/>
      <c r="D45" s="4"/>
      <c r="E45" s="4"/>
      <c r="F45" s="11"/>
      <c r="G45" s="12"/>
      <c r="H45" s="13"/>
      <c r="I45" s="12"/>
    </row>
    <row r="46" spans="2:10" x14ac:dyDescent="0.2">
      <c r="B46" s="4"/>
      <c r="C46" s="4"/>
      <c r="D46" s="4"/>
      <c r="E46" s="4"/>
      <c r="F46" s="11"/>
      <c r="G46" s="12"/>
      <c r="H46" s="13"/>
      <c r="I46" s="12"/>
    </row>
    <row r="47" spans="2:10" x14ac:dyDescent="0.2">
      <c r="B47" s="4"/>
      <c r="C47" s="4"/>
      <c r="D47" s="4"/>
      <c r="E47" s="4"/>
      <c r="F47" s="11"/>
      <c r="G47" s="12"/>
      <c r="H47" s="13"/>
      <c r="I47" s="12"/>
    </row>
    <row r="48" spans="2:10" x14ac:dyDescent="0.2">
      <c r="B48" s="4"/>
      <c r="C48" s="4"/>
      <c r="D48" s="4"/>
      <c r="E48" s="4"/>
      <c r="F48" s="11"/>
      <c r="G48" s="12"/>
      <c r="H48" s="13"/>
      <c r="I48" s="12"/>
    </row>
    <row r="49" spans="2:10" x14ac:dyDescent="0.2">
      <c r="B49" s="4"/>
      <c r="C49" s="4"/>
      <c r="D49" s="4"/>
      <c r="E49" s="4"/>
      <c r="F49" s="11"/>
      <c r="G49" s="12"/>
      <c r="H49" s="13"/>
      <c r="I49" s="12"/>
    </row>
    <row r="50" spans="2:10" x14ac:dyDescent="0.2">
      <c r="B50" s="2"/>
      <c r="C50" s="2"/>
      <c r="D50" s="2"/>
      <c r="E50" s="1"/>
      <c r="F50" s="1"/>
      <c r="G50" s="5"/>
      <c r="H50" s="1"/>
      <c r="I50" s="5"/>
      <c r="J50" s="2"/>
    </row>
    <row r="51" spans="2:10" x14ac:dyDescent="0.2">
      <c r="B51" s="2"/>
      <c r="C51" s="2"/>
      <c r="D51" s="2"/>
      <c r="E51" s="1"/>
      <c r="F51" s="1"/>
      <c r="G51" s="5"/>
      <c r="H51" s="1"/>
      <c r="I51" s="5"/>
      <c r="J51" s="2"/>
    </row>
    <row r="52" spans="2:10" x14ac:dyDescent="0.2">
      <c r="B52" s="2"/>
      <c r="C52" s="2"/>
      <c r="D52" s="2"/>
      <c r="E52" s="1"/>
      <c r="F52" s="1"/>
      <c r="G52" s="5"/>
      <c r="H52" s="1"/>
      <c r="I52" s="5"/>
      <c r="J52" s="2"/>
    </row>
    <row r="53" spans="2:10" x14ac:dyDescent="0.2">
      <c r="B53" s="2"/>
      <c r="C53" s="2"/>
      <c r="D53" s="2"/>
      <c r="E53" s="1"/>
      <c r="F53" s="1"/>
      <c r="G53" s="5"/>
      <c r="H53" s="1"/>
      <c r="I53" s="5"/>
      <c r="J53" s="2"/>
    </row>
    <row r="54" spans="2:10" x14ac:dyDescent="0.2">
      <c r="B54" s="2"/>
      <c r="C54" s="2"/>
      <c r="D54" s="2"/>
      <c r="E54" s="1"/>
      <c r="F54" s="1"/>
      <c r="G54" s="5"/>
      <c r="H54" s="1"/>
      <c r="I54" s="5"/>
      <c r="J54" s="2"/>
    </row>
    <row r="55" spans="2:10" x14ac:dyDescent="0.2">
      <c r="B55" s="2"/>
      <c r="C55" s="2"/>
      <c r="D55" s="2"/>
      <c r="E55" s="1"/>
      <c r="F55" s="1"/>
      <c r="G55" s="5"/>
      <c r="H55" s="1"/>
      <c r="I55" s="5"/>
      <c r="J55" s="2"/>
    </row>
    <row r="56" spans="2:10" x14ac:dyDescent="0.2">
      <c r="B56" s="2"/>
      <c r="C56" s="2"/>
      <c r="D56" s="2"/>
      <c r="E56" s="1"/>
      <c r="F56" s="1"/>
      <c r="G56" s="5"/>
      <c r="H56" s="1"/>
      <c r="I56" s="5"/>
      <c r="J56" s="2"/>
    </row>
    <row r="57" spans="2:10" x14ac:dyDescent="0.2">
      <c r="B57" s="2"/>
      <c r="C57" s="2"/>
      <c r="D57" s="2"/>
      <c r="E57" s="1"/>
      <c r="F57" s="1"/>
      <c r="G57" s="5"/>
      <c r="H57" s="1"/>
      <c r="I57" s="5"/>
      <c r="J57" s="2"/>
    </row>
    <row r="58" spans="2:10" x14ac:dyDescent="0.2">
      <c r="B58" s="2"/>
      <c r="C58" s="2"/>
      <c r="D58" s="2"/>
      <c r="E58" s="1"/>
      <c r="F58" s="1"/>
      <c r="G58" s="5"/>
      <c r="H58" s="1"/>
      <c r="I58" s="5"/>
      <c r="J58" s="2"/>
    </row>
    <row r="59" spans="2:10" x14ac:dyDescent="0.2">
      <c r="B59" s="2"/>
      <c r="C59" s="2"/>
      <c r="D59" s="2"/>
      <c r="E59" s="1"/>
      <c r="F59" s="1"/>
      <c r="G59" s="5"/>
      <c r="H59" s="1"/>
      <c r="I59" s="5"/>
      <c r="J59" s="2"/>
    </row>
    <row r="60" spans="2:10" x14ac:dyDescent="0.2">
      <c r="B60" s="2"/>
      <c r="C60" s="2"/>
      <c r="D60" s="2"/>
      <c r="E60" s="1"/>
      <c r="F60" s="1"/>
      <c r="G60" s="5"/>
      <c r="H60" s="1"/>
      <c r="I60" s="5"/>
      <c r="J60" s="2"/>
    </row>
    <row r="61" spans="2:10" x14ac:dyDescent="0.2">
      <c r="B61" s="2"/>
      <c r="C61" s="2"/>
      <c r="D61" s="2"/>
      <c r="E61" s="1"/>
      <c r="F61" s="1"/>
      <c r="G61" s="5"/>
      <c r="H61" s="1"/>
      <c r="I61" s="5"/>
      <c r="J61" s="2"/>
    </row>
    <row r="62" spans="2:10" x14ac:dyDescent="0.2">
      <c r="B62" s="2"/>
      <c r="C62" s="2"/>
      <c r="D62" s="2"/>
      <c r="E62" s="1"/>
      <c r="F62" s="1"/>
      <c r="G62" s="5"/>
      <c r="H62" s="1"/>
      <c r="I62" s="5"/>
      <c r="J62" s="2"/>
    </row>
    <row r="63" spans="2:10" x14ac:dyDescent="0.2">
      <c r="B63" s="2"/>
      <c r="C63" s="2"/>
      <c r="D63" s="2"/>
      <c r="E63" s="1"/>
      <c r="F63" s="1"/>
      <c r="G63" s="5"/>
      <c r="H63" s="1"/>
      <c r="I63" s="5"/>
      <c r="J63" s="2"/>
    </row>
    <row r="64" spans="2:10" x14ac:dyDescent="0.2">
      <c r="B64" s="2"/>
      <c r="C64" s="2"/>
      <c r="D64" s="2"/>
      <c r="E64" s="1"/>
      <c r="F64" s="1"/>
      <c r="G64" s="5"/>
      <c r="H64" s="1"/>
      <c r="I64" s="5"/>
      <c r="J64" s="2"/>
    </row>
    <row r="65" spans="2:10" x14ac:dyDescent="0.2">
      <c r="B65" s="2"/>
      <c r="C65" s="2"/>
      <c r="D65" s="2"/>
      <c r="E65" s="1"/>
      <c r="F65" s="1"/>
      <c r="G65" s="5"/>
      <c r="H65" s="1"/>
      <c r="I65" s="5"/>
      <c r="J65" s="2"/>
    </row>
    <row r="66" spans="2:10" x14ac:dyDescent="0.2">
      <c r="B66" s="2"/>
      <c r="C66" s="2"/>
      <c r="D66" s="2"/>
      <c r="E66" s="1"/>
      <c r="F66" s="1"/>
      <c r="G66" s="5"/>
      <c r="H66" s="1"/>
      <c r="I66" s="5"/>
      <c r="J66" s="2"/>
    </row>
    <row r="67" spans="2:10" x14ac:dyDescent="0.2">
      <c r="B67" s="2"/>
      <c r="C67" s="2"/>
      <c r="D67" s="2"/>
      <c r="E67" s="1"/>
      <c r="F67" s="1"/>
      <c r="G67" s="5"/>
      <c r="H67" s="1"/>
      <c r="I67" s="5"/>
      <c r="J67" s="2"/>
    </row>
    <row r="68" spans="2:10" x14ac:dyDescent="0.2">
      <c r="B68" s="2"/>
      <c r="C68" s="2"/>
      <c r="D68" s="2"/>
      <c r="E68" s="1"/>
      <c r="F68" s="1"/>
      <c r="G68" s="5"/>
      <c r="H68" s="1"/>
      <c r="I68" s="5"/>
      <c r="J68" s="2"/>
    </row>
    <row r="69" spans="2:10" x14ac:dyDescent="0.2">
      <c r="B69" s="2"/>
      <c r="C69" s="2"/>
      <c r="D69" s="2"/>
      <c r="E69" s="1"/>
      <c r="F69" s="1"/>
      <c r="G69" s="5"/>
      <c r="H69" s="1"/>
      <c r="I69" s="5"/>
      <c r="J69" s="2"/>
    </row>
    <row r="70" spans="2:10" x14ac:dyDescent="0.2">
      <c r="B70" s="2"/>
      <c r="C70" s="2"/>
      <c r="D70" s="2"/>
      <c r="E70" s="1"/>
      <c r="F70" s="1"/>
      <c r="G70" s="5"/>
      <c r="H70" s="1"/>
      <c r="I70" s="5"/>
      <c r="J70" s="2"/>
    </row>
    <row r="71" spans="2:10" x14ac:dyDescent="0.2">
      <c r="B71" s="2"/>
      <c r="C71" s="2"/>
      <c r="D71" s="2"/>
      <c r="E71" s="1"/>
      <c r="F71" s="1"/>
      <c r="G71" s="5"/>
      <c r="H71" s="1"/>
      <c r="I71" s="5"/>
      <c r="J71" s="2"/>
    </row>
    <row r="72" spans="2:10" x14ac:dyDescent="0.2">
      <c r="B72" s="2"/>
      <c r="C72" s="2"/>
      <c r="D72" s="2"/>
      <c r="E72" s="1"/>
      <c r="F72" s="1"/>
      <c r="G72" s="5"/>
      <c r="H72" s="1"/>
      <c r="I72" s="5"/>
      <c r="J72" s="2"/>
    </row>
    <row r="73" spans="2:10" x14ac:dyDescent="0.2">
      <c r="B73" s="2"/>
      <c r="C73" s="2"/>
      <c r="D73" s="2"/>
      <c r="E73" s="1"/>
      <c r="F73" s="1"/>
      <c r="G73" s="5"/>
      <c r="H73" s="1"/>
      <c r="I73" s="5"/>
      <c r="J73" s="2"/>
    </row>
    <row r="74" spans="2:10" x14ac:dyDescent="0.2">
      <c r="B74" s="2"/>
      <c r="C74" s="2"/>
      <c r="D74" s="2"/>
      <c r="E74" s="1"/>
      <c r="F74" s="1"/>
      <c r="G74" s="5"/>
      <c r="H74" s="1"/>
      <c r="I74" s="5"/>
      <c r="J74" s="2"/>
    </row>
    <row r="75" spans="2:10" x14ac:dyDescent="0.2">
      <c r="B75" s="2"/>
      <c r="C75" s="2"/>
      <c r="D75" s="2"/>
      <c r="E75" s="1"/>
      <c r="F75" s="1"/>
      <c r="G75" s="5"/>
      <c r="H75" s="1"/>
      <c r="I75" s="5"/>
      <c r="J75" s="2"/>
    </row>
    <row r="76" spans="2:10" x14ac:dyDescent="0.2">
      <c r="B76" s="2"/>
      <c r="C76" s="2"/>
      <c r="D76" s="2"/>
      <c r="E76" s="1"/>
      <c r="F76" s="1"/>
      <c r="G76" s="5"/>
      <c r="H76" s="1"/>
      <c r="I76" s="5"/>
      <c r="J76" s="2"/>
    </row>
    <row r="77" spans="2:10" x14ac:dyDescent="0.2">
      <c r="B77" s="2"/>
      <c r="C77" s="2"/>
      <c r="D77" s="2"/>
      <c r="E77" s="1"/>
      <c r="F77" s="1"/>
      <c r="G77" s="5"/>
      <c r="H77" s="1"/>
      <c r="I77" s="5"/>
      <c r="J77" s="2"/>
    </row>
    <row r="78" spans="2:10" x14ac:dyDescent="0.2">
      <c r="B78" s="2"/>
      <c r="C78" s="2"/>
      <c r="D78" s="2"/>
      <c r="E78" s="1"/>
      <c r="F78" s="1"/>
      <c r="G78" s="5"/>
      <c r="H78" s="1"/>
      <c r="I78" s="5"/>
      <c r="J78" s="2"/>
    </row>
    <row r="79" spans="2:10" x14ac:dyDescent="0.2">
      <c r="B79" s="2"/>
      <c r="C79" s="2"/>
      <c r="D79" s="2"/>
      <c r="E79" s="1"/>
      <c r="F79" s="1"/>
      <c r="G79" s="5"/>
      <c r="H79" s="1"/>
      <c r="I79" s="5"/>
      <c r="J79" s="2"/>
    </row>
    <row r="80" spans="2:10" x14ac:dyDescent="0.2">
      <c r="B80" s="2"/>
      <c r="C80" s="2"/>
      <c r="D80" s="2"/>
      <c r="E80" s="1"/>
      <c r="F80" s="1"/>
      <c r="G80" s="5"/>
      <c r="H80" s="1"/>
      <c r="I80" s="5"/>
      <c r="J80" s="2"/>
    </row>
    <row r="81" spans="2:10" x14ac:dyDescent="0.2">
      <c r="B81" s="2"/>
      <c r="C81" s="2"/>
      <c r="D81" s="2"/>
      <c r="E81" s="1"/>
      <c r="F81" s="1"/>
      <c r="G81" s="5"/>
      <c r="H81" s="1"/>
      <c r="I81" s="5"/>
      <c r="J81" s="2"/>
    </row>
    <row r="82" spans="2:10" x14ac:dyDescent="0.2">
      <c r="B82" s="2"/>
      <c r="C82" s="2"/>
      <c r="D82" s="2"/>
      <c r="E82" s="1"/>
      <c r="F82" s="1"/>
      <c r="G82" s="5"/>
      <c r="H82" s="1"/>
      <c r="I82" s="5"/>
      <c r="J82" s="2"/>
    </row>
    <row r="83" spans="2:10" x14ac:dyDescent="0.2">
      <c r="B83" s="2"/>
      <c r="C83" s="2"/>
      <c r="D83" s="2"/>
      <c r="E83" s="1"/>
      <c r="F83" s="1"/>
      <c r="G83" s="5"/>
      <c r="H83" s="1"/>
      <c r="I83" s="5"/>
      <c r="J83" s="2"/>
    </row>
    <row r="84" spans="2:10" x14ac:dyDescent="0.2">
      <c r="B84" s="2"/>
      <c r="C84" s="2"/>
      <c r="D84" s="2"/>
      <c r="E84" s="1"/>
      <c r="F84" s="1"/>
      <c r="G84" s="5"/>
      <c r="H84" s="1"/>
      <c r="I84" s="5"/>
      <c r="J84" s="2"/>
    </row>
    <row r="85" spans="2:10" x14ac:dyDescent="0.2">
      <c r="B85" s="2"/>
      <c r="C85" s="2"/>
      <c r="D85" s="2"/>
      <c r="E85" s="1"/>
      <c r="F85" s="1"/>
      <c r="G85" s="5"/>
      <c r="H85" s="1"/>
      <c r="I85" s="5"/>
      <c r="J85" s="2"/>
    </row>
    <row r="86" spans="2:10" x14ac:dyDescent="0.2">
      <c r="B86" s="2"/>
      <c r="C86" s="2"/>
      <c r="D86" s="2"/>
      <c r="E86" s="1"/>
      <c r="F86" s="1"/>
      <c r="G86" s="5"/>
      <c r="H86" s="1"/>
      <c r="I86" s="5"/>
      <c r="J86" s="2"/>
    </row>
    <row r="87" spans="2:10" x14ac:dyDescent="0.2">
      <c r="B87" s="2"/>
      <c r="C87" s="2"/>
      <c r="D87" s="2"/>
      <c r="E87" s="1"/>
      <c r="F87" s="1"/>
      <c r="G87" s="5"/>
      <c r="H87" s="1"/>
      <c r="I87" s="5"/>
      <c r="J87" s="2"/>
    </row>
    <row r="88" spans="2:10" x14ac:dyDescent="0.2">
      <c r="B88" s="2"/>
      <c r="C88" s="2"/>
      <c r="D88" s="2"/>
      <c r="E88" s="1"/>
      <c r="F88" s="1"/>
      <c r="G88" s="5"/>
      <c r="H88" s="1"/>
      <c r="I88" s="5"/>
      <c r="J88" s="2"/>
    </row>
    <row r="89" spans="2:10" x14ac:dyDescent="0.2">
      <c r="B89" s="2"/>
      <c r="C89" s="2"/>
      <c r="D89" s="2"/>
      <c r="E89" s="1"/>
      <c r="F89" s="1"/>
      <c r="G89" s="5"/>
      <c r="H89" s="1"/>
      <c r="I89" s="5"/>
      <c r="J89" s="2"/>
    </row>
    <row r="90" spans="2:10" x14ac:dyDescent="0.2">
      <c r="B90" s="2"/>
      <c r="C90" s="2"/>
      <c r="D90" s="2"/>
      <c r="E90" s="1"/>
      <c r="F90" s="1"/>
      <c r="G90" s="5"/>
      <c r="H90" s="1"/>
      <c r="I90" s="5"/>
      <c r="J90" s="2"/>
    </row>
    <row r="91" spans="2:10" x14ac:dyDescent="0.2">
      <c r="B91" s="2"/>
      <c r="C91" s="2"/>
      <c r="D91" s="2"/>
      <c r="E91" s="1"/>
      <c r="F91" s="1"/>
      <c r="G91" s="5"/>
      <c r="H91" s="1"/>
      <c r="I91" s="5"/>
      <c r="J91" s="2"/>
    </row>
    <row r="92" spans="2:10" x14ac:dyDescent="0.2">
      <c r="B92" s="2"/>
      <c r="C92" s="2"/>
      <c r="D92" s="2"/>
      <c r="E92" s="1"/>
      <c r="F92" s="1"/>
      <c r="G92" s="5"/>
      <c r="H92" s="1"/>
      <c r="I92" s="5"/>
      <c r="J92" s="2"/>
    </row>
    <row r="93" spans="2:10" x14ac:dyDescent="0.2">
      <c r="B93" s="2"/>
      <c r="C93" s="2"/>
      <c r="D93" s="2"/>
      <c r="E93" s="1"/>
      <c r="F93" s="1"/>
      <c r="G93" s="5"/>
      <c r="H93" s="1"/>
      <c r="I93" s="5"/>
      <c r="J93" s="2"/>
    </row>
    <row r="94" spans="2:10" x14ac:dyDescent="0.2">
      <c r="B94" s="2"/>
      <c r="C94" s="2"/>
      <c r="D94" s="2"/>
      <c r="E94" s="1"/>
      <c r="F94" s="1"/>
      <c r="G94" s="5"/>
      <c r="H94" s="1"/>
      <c r="I94" s="5"/>
      <c r="J94" s="2"/>
    </row>
    <row r="95" spans="2:10" x14ac:dyDescent="0.2">
      <c r="B95" s="2"/>
      <c r="C95" s="2"/>
      <c r="D95" s="2"/>
      <c r="E95" s="1"/>
      <c r="F95" s="1"/>
      <c r="G95" s="5"/>
      <c r="H95" s="1"/>
      <c r="I95" s="5"/>
      <c r="J95" s="2"/>
    </row>
    <row r="96" spans="2:10" x14ac:dyDescent="0.2">
      <c r="B96" s="2"/>
      <c r="C96" s="2"/>
      <c r="D96" s="2"/>
      <c r="E96" s="1"/>
      <c r="F96" s="1"/>
      <c r="G96" s="5"/>
      <c r="H96" s="1"/>
      <c r="I96" s="5"/>
      <c r="J96" s="2"/>
    </row>
    <row r="97" spans="2:10" x14ac:dyDescent="0.2">
      <c r="B97" s="2"/>
      <c r="C97" s="2"/>
      <c r="D97" s="2"/>
      <c r="E97" s="1"/>
      <c r="F97" s="1"/>
      <c r="G97" s="5"/>
      <c r="H97" s="1"/>
      <c r="I97" s="5"/>
      <c r="J97" s="2"/>
    </row>
    <row r="98" spans="2:10" x14ac:dyDescent="0.2">
      <c r="B98" s="2"/>
      <c r="C98" s="2"/>
      <c r="D98" s="2"/>
      <c r="E98" s="1"/>
      <c r="F98" s="1"/>
      <c r="G98" s="5"/>
      <c r="H98" s="1"/>
      <c r="I98" s="5"/>
      <c r="J98" s="2"/>
    </row>
    <row r="99" spans="2:10" x14ac:dyDescent="0.2">
      <c r="B99" s="2"/>
      <c r="C99" s="2"/>
      <c r="D99" s="2"/>
      <c r="E99" s="1"/>
      <c r="F99" s="1"/>
      <c r="G99" s="5"/>
      <c r="H99" s="1"/>
      <c r="I99" s="5"/>
      <c r="J99" s="2"/>
    </row>
    <row r="100" spans="2:10" x14ac:dyDescent="0.2">
      <c r="B100" s="2"/>
      <c r="C100" s="2"/>
      <c r="D100" s="2"/>
      <c r="E100" s="1"/>
      <c r="F100" s="1"/>
      <c r="G100" s="5"/>
      <c r="H100" s="1"/>
      <c r="I100" s="5"/>
      <c r="J100" s="2"/>
    </row>
    <row r="101" spans="2:10" x14ac:dyDescent="0.2">
      <c r="B101" s="2"/>
      <c r="C101" s="2"/>
      <c r="D101" s="2"/>
      <c r="E101" s="1"/>
      <c r="F101" s="1"/>
      <c r="G101" s="5"/>
      <c r="H101" s="1"/>
      <c r="I101" s="5"/>
      <c r="J101" s="2"/>
    </row>
    <row r="102" spans="2:10" x14ac:dyDescent="0.2">
      <c r="B102" s="2"/>
      <c r="C102" s="2"/>
      <c r="D102" s="2"/>
      <c r="E102" s="1"/>
      <c r="F102" s="1"/>
      <c r="G102" s="5"/>
      <c r="H102" s="1"/>
      <c r="I102" s="5"/>
      <c r="J102" s="2"/>
    </row>
    <row r="103" spans="2:10" x14ac:dyDescent="0.2">
      <c r="B103" s="2"/>
      <c r="C103" s="2"/>
      <c r="D103" s="2"/>
      <c r="E103" s="1"/>
      <c r="F103" s="1"/>
      <c r="G103" s="5"/>
      <c r="H103" s="1"/>
      <c r="I103" s="5"/>
      <c r="J103" s="2"/>
    </row>
    <row r="104" spans="2:10" x14ac:dyDescent="0.2">
      <c r="B104" s="2"/>
      <c r="C104" s="2"/>
      <c r="D104" s="2"/>
      <c r="E104" s="1"/>
      <c r="F104" s="1"/>
      <c r="G104" s="5"/>
      <c r="H104" s="1"/>
      <c r="I104" s="5"/>
      <c r="J104" s="2"/>
    </row>
    <row r="105" spans="2:10" x14ac:dyDescent="0.2">
      <c r="B105" s="2"/>
      <c r="C105" s="2"/>
      <c r="D105" s="2"/>
      <c r="E105" s="1"/>
      <c r="F105" s="1"/>
      <c r="G105" s="5"/>
      <c r="H105" s="1"/>
      <c r="I105" s="5"/>
      <c r="J105" s="2"/>
    </row>
    <row r="106" spans="2:10" x14ac:dyDescent="0.2">
      <c r="B106" s="2"/>
      <c r="C106" s="2"/>
      <c r="D106" s="2"/>
      <c r="E106" s="1"/>
      <c r="F106" s="1"/>
      <c r="G106" s="5"/>
      <c r="H106" s="1"/>
      <c r="I106" s="5"/>
      <c r="J106" s="2"/>
    </row>
    <row r="107" spans="2:10" x14ac:dyDescent="0.2">
      <c r="B107" s="2"/>
      <c r="C107" s="2"/>
      <c r="D107" s="2"/>
      <c r="E107" s="1"/>
      <c r="F107" s="1"/>
      <c r="G107" s="5"/>
      <c r="H107" s="1"/>
      <c r="I107" s="5"/>
      <c r="J107" s="2"/>
    </row>
    <row r="108" spans="2:10" x14ac:dyDescent="0.2">
      <c r="B108" s="2"/>
      <c r="C108" s="2"/>
      <c r="D108" s="2"/>
      <c r="E108" s="1"/>
      <c r="F108" s="1"/>
      <c r="G108" s="5"/>
      <c r="H108" s="1"/>
      <c r="I108" s="5"/>
      <c r="J108" s="2"/>
    </row>
    <row r="109" spans="2:10" x14ac:dyDescent="0.2">
      <c r="B109" s="2"/>
      <c r="C109" s="2"/>
      <c r="D109" s="2"/>
      <c r="E109" s="1"/>
      <c r="F109" s="1"/>
      <c r="G109" s="5"/>
      <c r="H109" s="1"/>
      <c r="I109" s="5"/>
      <c r="J109" s="2"/>
    </row>
    <row r="110" spans="2:10" x14ac:dyDescent="0.2">
      <c r="B110" s="2"/>
      <c r="C110" s="2"/>
      <c r="D110" s="2"/>
      <c r="E110" s="1"/>
      <c r="F110" s="1"/>
      <c r="G110" s="5"/>
      <c r="H110" s="1"/>
      <c r="I110" s="5"/>
      <c r="J110" s="2"/>
    </row>
    <row r="111" spans="2:10" x14ac:dyDescent="0.2">
      <c r="B111" s="2"/>
      <c r="C111" s="2"/>
      <c r="D111" s="2"/>
      <c r="E111" s="1"/>
      <c r="F111" s="1"/>
      <c r="G111" s="5"/>
      <c r="H111" s="1"/>
      <c r="I111" s="5"/>
      <c r="J111" s="2"/>
    </row>
    <row r="112" spans="2:10" x14ac:dyDescent="0.2">
      <c r="B112" s="2"/>
      <c r="C112" s="2"/>
      <c r="D112" s="2"/>
      <c r="E112" s="1"/>
      <c r="F112" s="1"/>
      <c r="G112" s="5"/>
      <c r="H112" s="1"/>
      <c r="I112" s="5"/>
      <c r="J112" s="2"/>
    </row>
    <row r="113" spans="2:10" x14ac:dyDescent="0.2">
      <c r="B113" s="2"/>
      <c r="C113" s="2"/>
      <c r="D113" s="2"/>
      <c r="E113" s="1"/>
      <c r="F113" s="1"/>
      <c r="G113" s="5"/>
      <c r="H113" s="1"/>
      <c r="I113" s="5"/>
      <c r="J113" s="2"/>
    </row>
    <row r="114" spans="2:10" x14ac:dyDescent="0.2">
      <c r="B114" s="2"/>
      <c r="C114" s="2"/>
      <c r="D114" s="2"/>
      <c r="E114" s="1"/>
      <c r="F114" s="1"/>
      <c r="G114" s="5"/>
      <c r="H114" s="1"/>
      <c r="I114" s="5"/>
      <c r="J114" s="2"/>
    </row>
    <row r="115" spans="2:10" x14ac:dyDescent="0.2">
      <c r="B115" s="2"/>
      <c r="C115" s="2"/>
      <c r="D115" s="2"/>
      <c r="E115" s="1"/>
      <c r="F115" s="1"/>
      <c r="G115" s="5"/>
      <c r="H115" s="1"/>
      <c r="I115" s="5"/>
      <c r="J115" s="2"/>
    </row>
    <row r="116" spans="2:10" x14ac:dyDescent="0.2">
      <c r="B116" s="2"/>
      <c r="C116" s="2"/>
      <c r="D116" s="2"/>
      <c r="E116" s="1"/>
      <c r="F116" s="1"/>
      <c r="G116" s="5"/>
      <c r="H116" s="1"/>
      <c r="I116" s="5"/>
      <c r="J116" s="2"/>
    </row>
    <row r="117" spans="2:10" x14ac:dyDescent="0.2">
      <c r="B117" s="2"/>
      <c r="C117" s="2"/>
      <c r="D117" s="2"/>
      <c r="E117" s="1"/>
      <c r="F117" s="1"/>
      <c r="G117" s="5"/>
      <c r="H117" s="1"/>
      <c r="I117" s="5"/>
      <c r="J117" s="2"/>
    </row>
    <row r="118" spans="2:10" x14ac:dyDescent="0.2">
      <c r="B118" s="2"/>
      <c r="C118" s="2"/>
      <c r="D118" s="2"/>
      <c r="E118" s="1"/>
      <c r="F118" s="1"/>
      <c r="G118" s="5"/>
      <c r="H118" s="1"/>
      <c r="I118" s="5"/>
      <c r="J118" s="2"/>
    </row>
    <row r="119" spans="2:10" x14ac:dyDescent="0.2">
      <c r="B119" s="2"/>
      <c r="C119" s="2"/>
      <c r="D119" s="2"/>
      <c r="E119" s="1"/>
      <c r="F119" s="1"/>
      <c r="G119" s="5"/>
      <c r="H119" s="1"/>
      <c r="I119" s="5"/>
      <c r="J119" s="2"/>
    </row>
    <row r="120" spans="2:10" x14ac:dyDescent="0.2">
      <c r="B120" s="2"/>
      <c r="C120" s="2"/>
      <c r="D120" s="2"/>
      <c r="E120" s="1"/>
      <c r="F120" s="1"/>
      <c r="G120" s="5"/>
      <c r="H120" s="1"/>
      <c r="I120" s="5"/>
      <c r="J120" s="2"/>
    </row>
    <row r="121" spans="2:10" x14ac:dyDescent="0.2">
      <c r="B121" s="2"/>
      <c r="C121" s="2"/>
      <c r="D121" s="2"/>
      <c r="E121" s="1"/>
      <c r="F121" s="1"/>
      <c r="G121" s="5"/>
      <c r="H121" s="1"/>
      <c r="I121" s="5"/>
      <c r="J121" s="2"/>
    </row>
    <row r="122" spans="2:10" x14ac:dyDescent="0.2">
      <c r="B122" s="2"/>
      <c r="C122" s="2"/>
      <c r="D122" s="2"/>
      <c r="E122" s="1"/>
      <c r="F122" s="1"/>
      <c r="G122" s="5"/>
      <c r="H122" s="1"/>
      <c r="I122" s="5"/>
      <c r="J122" s="2"/>
    </row>
    <row r="123" spans="2:10" x14ac:dyDescent="0.2">
      <c r="B123" s="2"/>
      <c r="C123" s="2"/>
      <c r="D123" s="2"/>
      <c r="E123" s="1"/>
      <c r="F123" s="1"/>
      <c r="G123" s="5"/>
      <c r="H123" s="1"/>
      <c r="I123" s="5"/>
      <c r="J123" s="2"/>
    </row>
    <row r="124" spans="2:10" x14ac:dyDescent="0.2">
      <c r="B124" s="2"/>
      <c r="C124" s="2"/>
      <c r="D124" s="2"/>
      <c r="E124" s="1"/>
      <c r="F124" s="1"/>
      <c r="G124" s="5"/>
      <c r="H124" s="1"/>
      <c r="I124" s="5"/>
      <c r="J124" s="2"/>
    </row>
    <row r="125" spans="2:10" x14ac:dyDescent="0.2">
      <c r="B125" s="2"/>
      <c r="C125" s="2"/>
      <c r="D125" s="2"/>
      <c r="E125" s="1"/>
      <c r="F125" s="1"/>
      <c r="G125" s="5"/>
      <c r="H125" s="1"/>
      <c r="I125" s="5"/>
      <c r="J125" s="2"/>
    </row>
    <row r="126" spans="2:10" x14ac:dyDescent="0.2">
      <c r="B126" s="2"/>
      <c r="C126" s="2"/>
      <c r="D126" s="2"/>
      <c r="E126" s="1"/>
      <c r="F126" s="1"/>
      <c r="G126" s="5"/>
      <c r="H126" s="1"/>
      <c r="I126" s="5"/>
      <c r="J126" s="2"/>
    </row>
    <row r="127" spans="2:10" x14ac:dyDescent="0.2">
      <c r="B127" s="2"/>
      <c r="C127" s="2"/>
      <c r="D127" s="2"/>
      <c r="E127" s="1"/>
      <c r="F127" s="1"/>
      <c r="G127" s="5"/>
      <c r="H127" s="1"/>
      <c r="I127" s="5"/>
      <c r="J127" s="2"/>
    </row>
    <row r="128" spans="2:10" x14ac:dyDescent="0.2">
      <c r="B128" s="2"/>
      <c r="C128" s="2"/>
      <c r="D128" s="2"/>
      <c r="E128" s="1"/>
      <c r="F128" s="1"/>
      <c r="G128" s="5"/>
      <c r="H128" s="1"/>
      <c r="I128" s="5"/>
      <c r="J128" s="2"/>
    </row>
    <row r="129" spans="2:10" x14ac:dyDescent="0.2">
      <c r="B129" s="2"/>
      <c r="C129" s="2"/>
      <c r="D129" s="2"/>
      <c r="E129" s="1"/>
      <c r="F129" s="1"/>
      <c r="G129" s="5"/>
      <c r="H129" s="1"/>
      <c r="I129" s="5"/>
      <c r="J129" s="2"/>
    </row>
    <row r="130" spans="2:10" x14ac:dyDescent="0.2">
      <c r="B130" s="2"/>
      <c r="C130" s="2"/>
      <c r="D130" s="2"/>
      <c r="E130" s="1"/>
      <c r="F130" s="1"/>
      <c r="G130" s="5"/>
      <c r="H130" s="1"/>
      <c r="I130" s="5"/>
      <c r="J130" s="2"/>
    </row>
    <row r="131" spans="2:10" x14ac:dyDescent="0.2">
      <c r="B131" s="2"/>
      <c r="C131" s="2"/>
      <c r="D131" s="2"/>
      <c r="E131" s="1"/>
      <c r="F131" s="1"/>
      <c r="G131" s="5"/>
      <c r="H131" s="1"/>
      <c r="I131" s="5"/>
      <c r="J131" s="2"/>
    </row>
    <row r="132" spans="2:10" x14ac:dyDescent="0.2">
      <c r="B132" s="2"/>
      <c r="C132" s="2"/>
      <c r="D132" s="2"/>
      <c r="E132" s="1"/>
      <c r="F132" s="1"/>
      <c r="G132" s="5"/>
      <c r="H132" s="1"/>
      <c r="I132" s="5"/>
      <c r="J132" s="2"/>
    </row>
    <row r="133" spans="2:10" x14ac:dyDescent="0.2">
      <c r="B133" s="2"/>
      <c r="C133" s="2"/>
      <c r="D133" s="2"/>
      <c r="E133" s="1"/>
      <c r="F133" s="1"/>
      <c r="G133" s="5"/>
      <c r="H133" s="1"/>
      <c r="I133" s="5"/>
      <c r="J133" s="2"/>
    </row>
    <row r="134" spans="2:10" x14ac:dyDescent="0.2">
      <c r="B134" s="2"/>
      <c r="C134" s="2"/>
      <c r="D134" s="2"/>
      <c r="E134" s="1"/>
      <c r="F134" s="1"/>
      <c r="G134" s="5"/>
      <c r="H134" s="1"/>
      <c r="I134" s="5"/>
      <c r="J134" s="2"/>
    </row>
    <row r="135" spans="2:10" x14ac:dyDescent="0.2">
      <c r="B135" s="2"/>
      <c r="C135" s="2"/>
      <c r="D135" s="2"/>
      <c r="E135" s="1"/>
      <c r="F135" s="1"/>
      <c r="G135" s="5"/>
      <c r="H135" s="1"/>
      <c r="I135" s="5"/>
      <c r="J135" s="2"/>
    </row>
    <row r="136" spans="2:10" x14ac:dyDescent="0.2">
      <c r="B136" s="2"/>
      <c r="C136" s="2"/>
      <c r="D136" s="2"/>
      <c r="E136" s="1"/>
      <c r="F136" s="1"/>
      <c r="G136" s="5"/>
      <c r="H136" s="1"/>
      <c r="I136" s="5"/>
      <c r="J136" s="2"/>
    </row>
    <row r="137" spans="2:10" x14ac:dyDescent="0.2">
      <c r="B137" s="2"/>
      <c r="C137" s="2"/>
      <c r="D137" s="2"/>
      <c r="E137" s="1"/>
      <c r="F137" s="1"/>
      <c r="G137" s="5"/>
      <c r="H137" s="1"/>
      <c r="I137" s="5"/>
      <c r="J137" s="2"/>
    </row>
    <row r="138" spans="2:10" x14ac:dyDescent="0.2">
      <c r="B138" s="2"/>
      <c r="C138" s="2"/>
      <c r="D138" s="2"/>
      <c r="E138" s="1"/>
      <c r="F138" s="1"/>
      <c r="G138" s="5"/>
      <c r="H138" s="1"/>
      <c r="I138" s="5"/>
      <c r="J138" s="2"/>
    </row>
    <row r="139" spans="2:10" x14ac:dyDescent="0.2">
      <c r="B139" s="2"/>
      <c r="C139" s="2"/>
      <c r="D139" s="2"/>
      <c r="E139" s="1"/>
      <c r="F139" s="1"/>
      <c r="G139" s="5"/>
      <c r="H139" s="1"/>
      <c r="I139" s="5"/>
      <c r="J139" s="2"/>
    </row>
    <row r="140" spans="2:10" x14ac:dyDescent="0.2">
      <c r="B140" s="2"/>
      <c r="C140" s="2"/>
      <c r="D140" s="2"/>
      <c r="E140" s="1"/>
      <c r="F140" s="1"/>
      <c r="G140" s="5"/>
      <c r="H140" s="1"/>
      <c r="I140" s="5"/>
      <c r="J140" s="2"/>
    </row>
    <row r="141" spans="2:10" x14ac:dyDescent="0.2">
      <c r="B141" s="2"/>
      <c r="C141" s="2"/>
      <c r="D141" s="2"/>
      <c r="E141" s="1"/>
      <c r="F141" s="1"/>
      <c r="G141" s="5"/>
      <c r="H141" s="1"/>
      <c r="I141" s="5"/>
      <c r="J14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2"/>
  <sheetViews>
    <sheetView topLeftCell="A48" workbookViewId="0">
      <selection activeCell="B40" sqref="B40:J50"/>
    </sheetView>
  </sheetViews>
  <sheetFormatPr defaultRowHeight="12.75" x14ac:dyDescent="0.2"/>
  <cols>
    <col min="1" max="1" width="5.7109375" customWidth="1"/>
    <col min="2" max="5" width="21.5703125" customWidth="1"/>
    <col min="6" max="6" width="21.5703125" style="9" customWidth="1"/>
    <col min="7" max="7" width="21.5703125" customWidth="1"/>
    <col min="8" max="8" width="21.5703125" style="9" customWidth="1"/>
    <col min="9" max="9" width="21.5703125" style="7" customWidth="1"/>
    <col min="10" max="10" width="23.42578125" customWidth="1"/>
  </cols>
  <sheetData>
    <row r="1" spans="2:10" ht="76.5" x14ac:dyDescent="0.2">
      <c r="B1" s="2" t="s">
        <v>0</v>
      </c>
      <c r="C1" s="57" t="s">
        <v>1</v>
      </c>
      <c r="D1" s="57" t="s">
        <v>2</v>
      </c>
      <c r="E1" s="58" t="s">
        <v>3</v>
      </c>
      <c r="F1" s="58" t="s">
        <v>4</v>
      </c>
      <c r="G1" s="59" t="s">
        <v>5</v>
      </c>
      <c r="H1" s="58" t="s">
        <v>6</v>
      </c>
      <c r="I1" s="59" t="s">
        <v>7</v>
      </c>
      <c r="J1" s="57" t="s">
        <v>52</v>
      </c>
    </row>
    <row r="2" spans="2:10" ht="18.75" x14ac:dyDescent="0.3">
      <c r="B2" s="24"/>
      <c r="C2" s="28">
        <v>2018</v>
      </c>
      <c r="D2" s="24"/>
      <c r="E2" s="24"/>
      <c r="F2" s="25"/>
      <c r="G2" s="26"/>
      <c r="H2" s="27"/>
      <c r="I2" s="26"/>
      <c r="J2" s="24"/>
    </row>
    <row r="3" spans="2:10" ht="178.5" x14ac:dyDescent="0.2">
      <c r="B3" s="15" t="s">
        <v>10</v>
      </c>
      <c r="C3" s="15" t="s">
        <v>133</v>
      </c>
      <c r="D3" s="15" t="s">
        <v>134</v>
      </c>
      <c r="E3" s="15" t="s">
        <v>135</v>
      </c>
      <c r="F3" s="60" t="s">
        <v>136</v>
      </c>
      <c r="G3" s="61">
        <v>43173</v>
      </c>
      <c r="H3" s="15" t="s">
        <v>137</v>
      </c>
      <c r="I3" s="61">
        <v>44999</v>
      </c>
      <c r="J3" s="15" t="s">
        <v>138</v>
      </c>
    </row>
    <row r="4" spans="2:10" ht="63.75" x14ac:dyDescent="0.2">
      <c r="B4" s="15" t="s">
        <v>10</v>
      </c>
      <c r="C4" s="15" t="s">
        <v>139</v>
      </c>
      <c r="D4" s="15" t="s">
        <v>140</v>
      </c>
      <c r="E4" s="15" t="s">
        <v>141</v>
      </c>
      <c r="F4" s="15">
        <v>3012199610150</v>
      </c>
      <c r="G4" s="61">
        <v>43173</v>
      </c>
      <c r="H4" s="15" t="s">
        <v>142</v>
      </c>
      <c r="I4" s="61">
        <v>44999</v>
      </c>
      <c r="J4" s="15" t="s">
        <v>143</v>
      </c>
    </row>
    <row r="5" spans="2:10" ht="293.25" x14ac:dyDescent="0.2">
      <c r="B5" s="63" t="s">
        <v>10</v>
      </c>
      <c r="C5" s="63" t="s">
        <v>144</v>
      </c>
      <c r="D5" s="63" t="s">
        <v>48</v>
      </c>
      <c r="E5" s="63" t="s">
        <v>49</v>
      </c>
      <c r="F5" s="66" t="s">
        <v>50</v>
      </c>
      <c r="G5" s="67">
        <v>43173</v>
      </c>
      <c r="H5" s="63" t="s">
        <v>145</v>
      </c>
      <c r="I5" s="67">
        <v>44999</v>
      </c>
      <c r="J5" s="15" t="s">
        <v>146</v>
      </c>
    </row>
    <row r="6" spans="2:10" ht="102" x14ac:dyDescent="0.2">
      <c r="B6" s="15" t="s">
        <v>10</v>
      </c>
      <c r="C6" s="15" t="s">
        <v>144</v>
      </c>
      <c r="D6" s="15" t="s">
        <v>48</v>
      </c>
      <c r="E6" s="15" t="s">
        <v>49</v>
      </c>
      <c r="F6" s="60" t="s">
        <v>50</v>
      </c>
      <c r="G6" s="61">
        <v>43173</v>
      </c>
      <c r="H6" s="15" t="s">
        <v>147</v>
      </c>
      <c r="I6" s="61">
        <v>43538</v>
      </c>
      <c r="J6" s="15" t="s">
        <v>148</v>
      </c>
    </row>
    <row r="7" spans="2:10" ht="178.5" x14ac:dyDescent="0.2">
      <c r="B7" s="15" t="s">
        <v>10</v>
      </c>
      <c r="C7" s="15" t="s">
        <v>149</v>
      </c>
      <c r="D7" s="15" t="s">
        <v>150</v>
      </c>
      <c r="E7" s="15" t="s">
        <v>29</v>
      </c>
      <c r="F7" s="60" t="s">
        <v>22</v>
      </c>
      <c r="G7" s="61">
        <v>43201</v>
      </c>
      <c r="H7" s="15" t="s">
        <v>151</v>
      </c>
      <c r="I7" s="61">
        <v>45027</v>
      </c>
      <c r="J7" s="15" t="s">
        <v>152</v>
      </c>
    </row>
    <row r="8" spans="2:10" ht="153" x14ac:dyDescent="0.2">
      <c r="B8" s="15" t="s">
        <v>10</v>
      </c>
      <c r="C8" s="15" t="s">
        <v>153</v>
      </c>
      <c r="D8" s="15" t="s">
        <v>154</v>
      </c>
      <c r="E8" s="15" t="s">
        <v>155</v>
      </c>
      <c r="F8" s="60" t="s">
        <v>23</v>
      </c>
      <c r="G8" s="61">
        <v>43201</v>
      </c>
      <c r="H8" s="15" t="s">
        <v>156</v>
      </c>
      <c r="I8" s="61">
        <v>43566</v>
      </c>
      <c r="J8" s="15" t="s">
        <v>157</v>
      </c>
    </row>
    <row r="9" spans="2:10" ht="63.75" x14ac:dyDescent="0.2">
      <c r="B9" s="15" t="s">
        <v>10</v>
      </c>
      <c r="C9" s="15" t="s">
        <v>158</v>
      </c>
      <c r="D9" s="15" t="s">
        <v>159</v>
      </c>
      <c r="E9" s="15" t="s">
        <v>160</v>
      </c>
      <c r="F9" s="60" t="s">
        <v>161</v>
      </c>
      <c r="G9" s="61">
        <v>43201</v>
      </c>
      <c r="H9" s="15" t="s">
        <v>162</v>
      </c>
      <c r="I9" s="61">
        <v>43566</v>
      </c>
      <c r="J9" s="15" t="s">
        <v>163</v>
      </c>
    </row>
    <row r="10" spans="2:10" ht="204" x14ac:dyDescent="0.2">
      <c r="B10" s="15" t="s">
        <v>10</v>
      </c>
      <c r="C10" s="15" t="s">
        <v>164</v>
      </c>
      <c r="D10" s="15" t="s">
        <v>54</v>
      </c>
      <c r="E10" s="15" t="s">
        <v>165</v>
      </c>
      <c r="F10" s="60" t="s">
        <v>56</v>
      </c>
      <c r="G10" s="61">
        <v>43228</v>
      </c>
      <c r="H10" s="15" t="s">
        <v>166</v>
      </c>
      <c r="I10" s="61">
        <v>45054</v>
      </c>
      <c r="J10" s="15" t="s">
        <v>167</v>
      </c>
    </row>
    <row r="11" spans="2:10" ht="153" x14ac:dyDescent="0.2">
      <c r="B11" s="15" t="s">
        <v>10</v>
      </c>
      <c r="C11" s="15" t="s">
        <v>168</v>
      </c>
      <c r="D11" s="15" t="s">
        <v>13</v>
      </c>
      <c r="E11" s="15" t="s">
        <v>169</v>
      </c>
      <c r="F11" s="60" t="s">
        <v>170</v>
      </c>
      <c r="G11" s="61">
        <v>43228</v>
      </c>
      <c r="H11" s="15" t="s">
        <v>171</v>
      </c>
      <c r="I11" s="61">
        <v>45054</v>
      </c>
      <c r="J11" s="15" t="s">
        <v>172</v>
      </c>
    </row>
    <row r="12" spans="2:10" ht="369.75" x14ac:dyDescent="0.2">
      <c r="B12" s="63" t="s">
        <v>10</v>
      </c>
      <c r="C12" s="15" t="s">
        <v>173</v>
      </c>
      <c r="D12" s="63" t="s">
        <v>174</v>
      </c>
      <c r="E12" s="63" t="s">
        <v>175</v>
      </c>
      <c r="F12" s="66" t="s">
        <v>176</v>
      </c>
      <c r="G12" s="67">
        <v>43228</v>
      </c>
      <c r="H12" s="63" t="s">
        <v>177</v>
      </c>
      <c r="I12" s="67">
        <v>45054</v>
      </c>
      <c r="J12" s="15" t="s">
        <v>178</v>
      </c>
    </row>
    <row r="13" spans="2:10" ht="127.5" x14ac:dyDescent="0.2">
      <c r="B13" s="15" t="s">
        <v>10</v>
      </c>
      <c r="C13" s="15" t="s">
        <v>179</v>
      </c>
      <c r="D13" s="15" t="s">
        <v>180</v>
      </c>
      <c r="E13" s="15" t="s">
        <v>181</v>
      </c>
      <c r="F13" s="15">
        <v>301199510014</v>
      </c>
      <c r="G13" s="61">
        <v>43228</v>
      </c>
      <c r="H13" s="15" t="s">
        <v>182</v>
      </c>
      <c r="I13" s="61">
        <v>45054</v>
      </c>
      <c r="J13" s="15" t="s">
        <v>183</v>
      </c>
    </row>
    <row r="14" spans="2:10" ht="76.5" x14ac:dyDescent="0.2">
      <c r="B14" s="15" t="s">
        <v>10</v>
      </c>
      <c r="C14" s="15" t="s">
        <v>184</v>
      </c>
      <c r="D14" s="15" t="s">
        <v>26</v>
      </c>
      <c r="E14" s="15" t="s">
        <v>185</v>
      </c>
      <c r="F14" s="60" t="s">
        <v>27</v>
      </c>
      <c r="G14" s="61">
        <v>43228</v>
      </c>
      <c r="H14" s="15" t="s">
        <v>186</v>
      </c>
      <c r="I14" s="61">
        <v>45054</v>
      </c>
      <c r="J14" s="15" t="s">
        <v>187</v>
      </c>
    </row>
    <row r="15" spans="2:10" ht="76.5" x14ac:dyDescent="0.2">
      <c r="B15" s="15" t="s">
        <v>10</v>
      </c>
      <c r="C15" s="15" t="s">
        <v>188</v>
      </c>
      <c r="D15" s="15" t="s">
        <v>16</v>
      </c>
      <c r="E15" s="15" t="s">
        <v>17</v>
      </c>
      <c r="F15" s="60" t="s">
        <v>18</v>
      </c>
      <c r="G15" s="61">
        <v>43228</v>
      </c>
      <c r="H15" s="15" t="s">
        <v>189</v>
      </c>
      <c r="I15" s="61">
        <v>45054</v>
      </c>
      <c r="J15" s="15" t="s">
        <v>190</v>
      </c>
    </row>
    <row r="16" spans="2:10" ht="114.75" x14ac:dyDescent="0.2">
      <c r="B16" s="15" t="s">
        <v>10</v>
      </c>
      <c r="C16" s="15" t="s">
        <v>191</v>
      </c>
      <c r="D16" s="15" t="s">
        <v>192</v>
      </c>
      <c r="E16" s="15" t="s">
        <v>193</v>
      </c>
      <c r="F16" s="15">
        <v>2003200410013</v>
      </c>
      <c r="G16" s="61">
        <v>43201</v>
      </c>
      <c r="H16" s="15" t="s">
        <v>194</v>
      </c>
      <c r="I16" s="61">
        <v>44706</v>
      </c>
      <c r="J16" s="15" t="s">
        <v>195</v>
      </c>
    </row>
    <row r="17" spans="2:10" ht="76.5" x14ac:dyDescent="0.2">
      <c r="B17" s="15" t="s">
        <v>10</v>
      </c>
      <c r="C17" s="15" t="s">
        <v>196</v>
      </c>
      <c r="D17" s="15" t="s">
        <v>98</v>
      </c>
      <c r="E17" s="15" t="s">
        <v>104</v>
      </c>
      <c r="F17" s="60" t="s">
        <v>100</v>
      </c>
      <c r="G17" s="61">
        <v>43201</v>
      </c>
      <c r="H17" s="15" t="s">
        <v>151</v>
      </c>
      <c r="I17" s="61">
        <v>44719</v>
      </c>
      <c r="J17" s="15" t="s">
        <v>197</v>
      </c>
    </row>
    <row r="18" spans="2:10" ht="63.75" x14ac:dyDescent="0.2">
      <c r="B18" s="15" t="s">
        <v>10</v>
      </c>
      <c r="C18" s="15" t="s">
        <v>198</v>
      </c>
      <c r="D18" s="15" t="s">
        <v>199</v>
      </c>
      <c r="E18" s="15" t="s">
        <v>82</v>
      </c>
      <c r="F18" s="60" t="s">
        <v>83</v>
      </c>
      <c r="G18" s="61">
        <v>43201</v>
      </c>
      <c r="H18" s="15" t="s">
        <v>200</v>
      </c>
      <c r="I18" s="61">
        <v>44719</v>
      </c>
      <c r="J18" s="15" t="s">
        <v>201</v>
      </c>
    </row>
    <row r="19" spans="2:10" ht="76.5" x14ac:dyDescent="0.2">
      <c r="B19" s="15" t="s">
        <v>10</v>
      </c>
      <c r="C19" s="15" t="s">
        <v>202</v>
      </c>
      <c r="D19" s="15" t="s">
        <v>203</v>
      </c>
      <c r="E19" s="15" t="s">
        <v>204</v>
      </c>
      <c r="F19" s="60" t="s">
        <v>205</v>
      </c>
      <c r="G19" s="61">
        <v>43278</v>
      </c>
      <c r="H19" s="15" t="s">
        <v>206</v>
      </c>
      <c r="I19" s="61">
        <v>45104</v>
      </c>
      <c r="J19" s="15" t="s">
        <v>207</v>
      </c>
    </row>
    <row r="20" spans="2:10" ht="63.75" x14ac:dyDescent="0.2">
      <c r="B20" s="15" t="s">
        <v>10</v>
      </c>
      <c r="C20" s="15" t="s">
        <v>208</v>
      </c>
      <c r="D20" s="15" t="s">
        <v>209</v>
      </c>
      <c r="E20" s="15" t="s">
        <v>210</v>
      </c>
      <c r="F20" s="60" t="s">
        <v>211</v>
      </c>
      <c r="G20" s="61">
        <v>43278</v>
      </c>
      <c r="H20" s="15" t="s">
        <v>212</v>
      </c>
      <c r="I20" s="61">
        <v>45104</v>
      </c>
      <c r="J20" s="15" t="s">
        <v>213</v>
      </c>
    </row>
    <row r="21" spans="2:10" ht="409.5" x14ac:dyDescent="0.2">
      <c r="B21" s="63" t="s">
        <v>10</v>
      </c>
      <c r="C21" s="63" t="s">
        <v>214</v>
      </c>
      <c r="D21" s="63" t="s">
        <v>19</v>
      </c>
      <c r="E21" s="63" t="s">
        <v>45</v>
      </c>
      <c r="F21" s="66" t="s">
        <v>8</v>
      </c>
      <c r="G21" s="67">
        <v>43257</v>
      </c>
      <c r="H21" s="63" t="s">
        <v>215</v>
      </c>
      <c r="I21" s="67">
        <v>45083</v>
      </c>
      <c r="J21" s="15" t="s">
        <v>216</v>
      </c>
    </row>
    <row r="22" spans="2:10" ht="63.75" x14ac:dyDescent="0.2">
      <c r="B22" s="15" t="s">
        <v>10</v>
      </c>
      <c r="C22" s="15" t="s">
        <v>217</v>
      </c>
      <c r="D22" s="15" t="s">
        <v>218</v>
      </c>
      <c r="E22" s="15" t="s">
        <v>219</v>
      </c>
      <c r="F22" s="60" t="s">
        <v>220</v>
      </c>
      <c r="G22" s="61">
        <v>43257</v>
      </c>
      <c r="H22" s="15" t="s">
        <v>221</v>
      </c>
      <c r="I22" s="61">
        <v>45083</v>
      </c>
      <c r="J22" s="15" t="s">
        <v>222</v>
      </c>
    </row>
    <row r="23" spans="2:10" ht="63.75" x14ac:dyDescent="0.2">
      <c r="B23" s="15" t="s">
        <v>10</v>
      </c>
      <c r="C23" s="15" t="s">
        <v>223</v>
      </c>
      <c r="D23" s="15" t="s">
        <v>224</v>
      </c>
      <c r="E23" s="15" t="s">
        <v>225</v>
      </c>
      <c r="F23" s="60" t="s">
        <v>226</v>
      </c>
      <c r="G23" s="61">
        <v>43257</v>
      </c>
      <c r="H23" s="15" t="s">
        <v>227</v>
      </c>
      <c r="I23" s="61">
        <v>43622</v>
      </c>
      <c r="J23" s="15" t="s">
        <v>228</v>
      </c>
    </row>
    <row r="24" spans="2:10" ht="178.5" x14ac:dyDescent="0.2">
      <c r="B24" s="15" t="s">
        <v>10</v>
      </c>
      <c r="C24" s="15" t="s">
        <v>229</v>
      </c>
      <c r="D24" s="15" t="s">
        <v>230</v>
      </c>
      <c r="E24" s="15" t="s">
        <v>231</v>
      </c>
      <c r="F24" s="60" t="s">
        <v>232</v>
      </c>
      <c r="G24" s="61">
        <v>43257</v>
      </c>
      <c r="H24" s="15" t="s">
        <v>233</v>
      </c>
      <c r="I24" s="61">
        <v>43622</v>
      </c>
      <c r="J24" s="15" t="s">
        <v>234</v>
      </c>
    </row>
    <row r="25" spans="2:10" ht="102" x14ac:dyDescent="0.2">
      <c r="B25" s="15" t="s">
        <v>10</v>
      </c>
      <c r="C25" s="15" t="s">
        <v>235</v>
      </c>
      <c r="D25" s="15" t="s">
        <v>236</v>
      </c>
      <c r="E25" s="15" t="s">
        <v>237</v>
      </c>
      <c r="F25" s="60" t="s">
        <v>238</v>
      </c>
      <c r="G25" s="61">
        <v>43257</v>
      </c>
      <c r="H25" s="15" t="s">
        <v>239</v>
      </c>
      <c r="I25" s="61">
        <v>45083</v>
      </c>
      <c r="J25" s="15" t="s">
        <v>240</v>
      </c>
    </row>
    <row r="26" spans="2:10" ht="102" x14ac:dyDescent="0.2">
      <c r="B26" s="15" t="s">
        <v>10</v>
      </c>
      <c r="C26" s="15" t="s">
        <v>241</v>
      </c>
      <c r="D26" s="15" t="s">
        <v>26</v>
      </c>
      <c r="E26" s="15" t="s">
        <v>242</v>
      </c>
      <c r="F26" s="60" t="s">
        <v>27</v>
      </c>
      <c r="G26" s="61">
        <v>43257</v>
      </c>
      <c r="H26" s="15" t="s">
        <v>243</v>
      </c>
      <c r="I26" s="61">
        <v>45083</v>
      </c>
      <c r="J26" s="15" t="s">
        <v>244</v>
      </c>
    </row>
    <row r="27" spans="2:10" ht="63.75" x14ac:dyDescent="0.2">
      <c r="B27" s="15" t="s">
        <v>10</v>
      </c>
      <c r="C27" s="15" t="s">
        <v>245</v>
      </c>
      <c r="D27" s="15" t="s">
        <v>114</v>
      </c>
      <c r="E27" s="15" t="s">
        <v>246</v>
      </c>
      <c r="F27" s="60" t="s">
        <v>116</v>
      </c>
      <c r="G27" s="61">
        <v>43257</v>
      </c>
      <c r="H27" s="15" t="s">
        <v>247</v>
      </c>
      <c r="I27" s="61">
        <v>44739</v>
      </c>
      <c r="J27" s="15" t="s">
        <v>248</v>
      </c>
    </row>
    <row r="28" spans="2:10" ht="63.75" x14ac:dyDescent="0.2">
      <c r="B28" s="15" t="s">
        <v>10</v>
      </c>
      <c r="C28" s="15" t="s">
        <v>255</v>
      </c>
      <c r="D28" s="15" t="s">
        <v>199</v>
      </c>
      <c r="E28" s="15" t="s">
        <v>256</v>
      </c>
      <c r="F28" s="60" t="s">
        <v>83</v>
      </c>
      <c r="G28" s="61">
        <v>43396</v>
      </c>
      <c r="H28" s="15" t="s">
        <v>257</v>
      </c>
      <c r="I28" s="61">
        <v>45222</v>
      </c>
      <c r="J28" s="15" t="s">
        <v>258</v>
      </c>
    </row>
    <row r="29" spans="2:10" ht="89.25" x14ac:dyDescent="0.2">
      <c r="B29" s="15" t="s">
        <v>10</v>
      </c>
      <c r="C29" s="15" t="s">
        <v>259</v>
      </c>
      <c r="D29" s="15" t="s">
        <v>260</v>
      </c>
      <c r="E29" s="15" t="s">
        <v>261</v>
      </c>
      <c r="F29" s="60" t="s">
        <v>262</v>
      </c>
      <c r="G29" s="61">
        <v>43461</v>
      </c>
      <c r="H29" s="15" t="s">
        <v>263</v>
      </c>
      <c r="I29" s="61">
        <v>45287</v>
      </c>
      <c r="J29" s="15" t="s">
        <v>264</v>
      </c>
    </row>
    <row r="30" spans="2:10" ht="140.25" x14ac:dyDescent="0.2">
      <c r="B30" s="15" t="s">
        <v>10</v>
      </c>
      <c r="C30" s="15" t="s">
        <v>265</v>
      </c>
      <c r="D30" s="15" t="s">
        <v>129</v>
      </c>
      <c r="E30" s="15" t="s">
        <v>130</v>
      </c>
      <c r="F30" s="60" t="s">
        <v>38</v>
      </c>
      <c r="G30" s="61">
        <v>43396</v>
      </c>
      <c r="H30" s="15" t="s">
        <v>266</v>
      </c>
      <c r="I30" s="61">
        <v>45222</v>
      </c>
      <c r="J30" s="15" t="s">
        <v>267</v>
      </c>
    </row>
    <row r="31" spans="2:10" ht="89.25" x14ac:dyDescent="0.2">
      <c r="B31" s="15" t="s">
        <v>10</v>
      </c>
      <c r="C31" s="15" t="s">
        <v>268</v>
      </c>
      <c r="D31" s="15" t="s">
        <v>129</v>
      </c>
      <c r="E31" s="15" t="s">
        <v>269</v>
      </c>
      <c r="F31" s="60" t="s">
        <v>38</v>
      </c>
      <c r="G31" s="61">
        <v>43396</v>
      </c>
      <c r="H31" s="15" t="s">
        <v>270</v>
      </c>
      <c r="I31" s="61">
        <v>45222</v>
      </c>
      <c r="J31" s="15" t="s">
        <v>271</v>
      </c>
    </row>
    <row r="32" spans="2:10" ht="76.5" x14ac:dyDescent="0.2">
      <c r="B32" s="15" t="s">
        <v>10</v>
      </c>
      <c r="C32" s="15" t="s">
        <v>272</v>
      </c>
      <c r="D32" s="15" t="s">
        <v>150</v>
      </c>
      <c r="E32" s="15" t="s">
        <v>273</v>
      </c>
      <c r="F32" s="60" t="s">
        <v>22</v>
      </c>
      <c r="G32" s="61">
        <v>43424</v>
      </c>
      <c r="H32" s="15" t="s">
        <v>274</v>
      </c>
      <c r="I32" s="61">
        <v>45250</v>
      </c>
      <c r="J32" s="15" t="s">
        <v>275</v>
      </c>
    </row>
    <row r="33" spans="2:10" ht="178.5" x14ac:dyDescent="0.2">
      <c r="B33" s="15" t="s">
        <v>10</v>
      </c>
      <c r="C33" s="15" t="s">
        <v>276</v>
      </c>
      <c r="D33" s="15" t="s">
        <v>76</v>
      </c>
      <c r="E33" s="15" t="s">
        <v>277</v>
      </c>
      <c r="F33" s="60" t="s">
        <v>278</v>
      </c>
      <c r="G33" s="61">
        <v>43454</v>
      </c>
      <c r="H33" s="15" t="s">
        <v>279</v>
      </c>
      <c r="I33" s="61">
        <v>45280</v>
      </c>
      <c r="J33" s="65" t="s">
        <v>280</v>
      </c>
    </row>
    <row r="34" spans="2:10" ht="63.75" x14ac:dyDescent="0.2">
      <c r="B34" s="15" t="s">
        <v>10</v>
      </c>
      <c r="C34" s="15" t="s">
        <v>281</v>
      </c>
      <c r="D34" s="15" t="s">
        <v>282</v>
      </c>
      <c r="E34" s="15" t="s">
        <v>283</v>
      </c>
      <c r="F34" s="60" t="s">
        <v>284</v>
      </c>
      <c r="G34" s="61">
        <v>43454</v>
      </c>
      <c r="H34" s="15" t="s">
        <v>285</v>
      </c>
      <c r="I34" s="61">
        <v>45280</v>
      </c>
      <c r="J34" s="15" t="s">
        <v>286</v>
      </c>
    </row>
    <row r="35" spans="2:10" ht="191.25" x14ac:dyDescent="0.2">
      <c r="B35" s="15" t="s">
        <v>10</v>
      </c>
      <c r="C35" s="15" t="s">
        <v>287</v>
      </c>
      <c r="D35" s="15" t="s">
        <v>14</v>
      </c>
      <c r="E35" s="15" t="s">
        <v>288</v>
      </c>
      <c r="F35" s="60" t="s">
        <v>15</v>
      </c>
      <c r="G35" s="61">
        <v>43461</v>
      </c>
      <c r="H35" s="15" t="s">
        <v>289</v>
      </c>
      <c r="I35" s="61">
        <v>45287</v>
      </c>
      <c r="J35" s="15" t="s">
        <v>290</v>
      </c>
    </row>
    <row r="36" spans="2:10" ht="306" x14ac:dyDescent="0.2">
      <c r="B36" s="15" t="s">
        <v>10</v>
      </c>
      <c r="C36" s="15" t="s">
        <v>291</v>
      </c>
      <c r="D36" s="15" t="s">
        <v>292</v>
      </c>
      <c r="E36" s="15" t="s">
        <v>288</v>
      </c>
      <c r="F36" s="60" t="s">
        <v>15</v>
      </c>
      <c r="G36" s="61">
        <v>43461</v>
      </c>
      <c r="H36" s="15" t="s">
        <v>293</v>
      </c>
      <c r="I36" s="61">
        <v>45287</v>
      </c>
      <c r="J36" s="15" t="s">
        <v>294</v>
      </c>
    </row>
    <row r="37" spans="2:10" ht="76.5" x14ac:dyDescent="0.2">
      <c r="B37" s="15" t="s">
        <v>10</v>
      </c>
      <c r="C37" s="15" t="s">
        <v>295</v>
      </c>
      <c r="D37" s="15" t="s">
        <v>296</v>
      </c>
      <c r="E37" s="15" t="s">
        <v>155</v>
      </c>
      <c r="F37" s="60" t="s">
        <v>23</v>
      </c>
      <c r="G37" s="61">
        <v>43461</v>
      </c>
      <c r="H37" s="15" t="s">
        <v>297</v>
      </c>
      <c r="I37" s="61">
        <v>45287</v>
      </c>
      <c r="J37" s="15" t="s">
        <v>298</v>
      </c>
    </row>
    <row r="38" spans="2:10" ht="395.25" x14ac:dyDescent="0.2">
      <c r="B38" s="63" t="s">
        <v>10</v>
      </c>
      <c r="C38" s="63" t="s">
        <v>299</v>
      </c>
      <c r="D38" s="63" t="s">
        <v>300</v>
      </c>
      <c r="E38" s="63" t="s">
        <v>301</v>
      </c>
      <c r="F38" s="66" t="s">
        <v>302</v>
      </c>
      <c r="G38" s="67">
        <v>43461</v>
      </c>
      <c r="H38" s="63" t="s">
        <v>303</v>
      </c>
      <c r="I38" s="67">
        <v>45287</v>
      </c>
      <c r="J38" s="15" t="s">
        <v>304</v>
      </c>
    </row>
    <row r="39" spans="2:10" ht="165.75" x14ac:dyDescent="0.2">
      <c r="B39" s="15" t="s">
        <v>10</v>
      </c>
      <c r="C39" s="15" t="s">
        <v>305</v>
      </c>
      <c r="D39" s="15" t="s">
        <v>306</v>
      </c>
      <c r="E39" s="15" t="s">
        <v>307</v>
      </c>
      <c r="F39" s="60" t="s">
        <v>308</v>
      </c>
      <c r="G39" s="61">
        <v>43461</v>
      </c>
      <c r="H39" s="15" t="s">
        <v>309</v>
      </c>
      <c r="I39" s="61">
        <v>45287</v>
      </c>
      <c r="J39" s="15" t="s">
        <v>310</v>
      </c>
    </row>
    <row r="40" spans="2:10" ht="102" x14ac:dyDescent="0.2">
      <c r="B40" s="73" t="s">
        <v>9</v>
      </c>
      <c r="C40" s="74" t="s">
        <v>539</v>
      </c>
      <c r="D40" s="74" t="s">
        <v>540</v>
      </c>
      <c r="E40" s="74" t="s">
        <v>541</v>
      </c>
      <c r="F40" s="75" t="s">
        <v>538</v>
      </c>
      <c r="G40" s="74" t="s">
        <v>542</v>
      </c>
      <c r="H40" s="74" t="s">
        <v>543</v>
      </c>
      <c r="I40" s="76">
        <v>45072</v>
      </c>
      <c r="J40" s="74" t="s">
        <v>544</v>
      </c>
    </row>
    <row r="41" spans="2:10" ht="51" x14ac:dyDescent="0.2">
      <c r="B41" s="73" t="s">
        <v>9</v>
      </c>
      <c r="C41" s="73" t="s">
        <v>545</v>
      </c>
      <c r="D41" s="73" t="s">
        <v>546</v>
      </c>
      <c r="E41" s="73" t="s">
        <v>547</v>
      </c>
      <c r="F41" s="77" t="s">
        <v>548</v>
      </c>
      <c r="G41" s="73" t="s">
        <v>549</v>
      </c>
      <c r="H41" s="73" t="s">
        <v>550</v>
      </c>
      <c r="I41" s="78">
        <v>43618</v>
      </c>
      <c r="J41" s="73" t="s">
        <v>551</v>
      </c>
    </row>
    <row r="42" spans="2:10" ht="51" x14ac:dyDescent="0.2">
      <c r="B42" s="73" t="s">
        <v>9</v>
      </c>
      <c r="C42" s="73" t="s">
        <v>552</v>
      </c>
      <c r="D42" s="73" t="s">
        <v>553</v>
      </c>
      <c r="E42" s="73" t="s">
        <v>554</v>
      </c>
      <c r="F42" s="77" t="s">
        <v>555</v>
      </c>
      <c r="G42" s="73" t="s">
        <v>556</v>
      </c>
      <c r="H42" s="73" t="s">
        <v>557</v>
      </c>
      <c r="I42" s="78">
        <v>45086</v>
      </c>
      <c r="J42" s="73" t="s">
        <v>558</v>
      </c>
    </row>
    <row r="43" spans="2:10" ht="51" x14ac:dyDescent="0.2">
      <c r="B43" s="73" t="s">
        <v>9</v>
      </c>
      <c r="C43" s="73" t="s">
        <v>559</v>
      </c>
      <c r="D43" s="73" t="s">
        <v>560</v>
      </c>
      <c r="E43" s="73" t="s">
        <v>561</v>
      </c>
      <c r="F43" s="77" t="s">
        <v>562</v>
      </c>
      <c r="G43" s="73" t="s">
        <v>563</v>
      </c>
      <c r="H43" s="73" t="s">
        <v>564</v>
      </c>
      <c r="I43" s="78">
        <v>45072</v>
      </c>
      <c r="J43" s="73" t="s">
        <v>565</v>
      </c>
    </row>
    <row r="44" spans="2:10" ht="89.25" x14ac:dyDescent="0.2">
      <c r="B44" s="73" t="s">
        <v>9</v>
      </c>
      <c r="C44" s="73" t="s">
        <v>566</v>
      </c>
      <c r="D44" s="73" t="s">
        <v>567</v>
      </c>
      <c r="E44" s="73" t="s">
        <v>568</v>
      </c>
      <c r="F44" s="77" t="s">
        <v>569</v>
      </c>
      <c r="G44" s="73" t="s">
        <v>570</v>
      </c>
      <c r="H44" s="73" t="s">
        <v>571</v>
      </c>
      <c r="I44" s="78">
        <v>43632</v>
      </c>
      <c r="J44" s="73" t="s">
        <v>572</v>
      </c>
    </row>
    <row r="45" spans="2:10" ht="63.75" x14ac:dyDescent="0.2">
      <c r="B45" s="73" t="s">
        <v>9</v>
      </c>
      <c r="C45" s="73" t="s">
        <v>573</v>
      </c>
      <c r="D45" s="73" t="s">
        <v>574</v>
      </c>
      <c r="E45" s="73" t="s">
        <v>575</v>
      </c>
      <c r="F45" s="77" t="s">
        <v>576</v>
      </c>
      <c r="G45" s="73" t="s">
        <v>577</v>
      </c>
      <c r="H45" s="73" t="s">
        <v>578</v>
      </c>
      <c r="I45" s="78">
        <v>45093</v>
      </c>
      <c r="J45" s="73" t="s">
        <v>579</v>
      </c>
    </row>
    <row r="46" spans="2:10" ht="76.5" x14ac:dyDescent="0.2">
      <c r="B46" s="73" t="s">
        <v>9</v>
      </c>
      <c r="C46" s="73" t="s">
        <v>580</v>
      </c>
      <c r="D46" s="73" t="s">
        <v>581</v>
      </c>
      <c r="E46" s="73" t="s">
        <v>582</v>
      </c>
      <c r="F46" s="77" t="s">
        <v>583</v>
      </c>
      <c r="G46" s="73" t="s">
        <v>584</v>
      </c>
      <c r="H46" s="73" t="s">
        <v>585</v>
      </c>
      <c r="I46" s="78">
        <v>45100</v>
      </c>
      <c r="J46" s="73" t="s">
        <v>586</v>
      </c>
    </row>
    <row r="47" spans="2:10" ht="76.5" x14ac:dyDescent="0.2">
      <c r="B47" s="73" t="s">
        <v>9</v>
      </c>
      <c r="C47" s="73" t="s">
        <v>587</v>
      </c>
      <c r="D47" s="73" t="s">
        <v>588</v>
      </c>
      <c r="E47" s="73" t="s">
        <v>582</v>
      </c>
      <c r="F47" s="77" t="s">
        <v>583</v>
      </c>
      <c r="G47" s="73" t="s">
        <v>589</v>
      </c>
      <c r="H47" s="73" t="s">
        <v>590</v>
      </c>
      <c r="I47" s="78">
        <v>45100</v>
      </c>
      <c r="J47" s="73" t="s">
        <v>591</v>
      </c>
    </row>
    <row r="48" spans="2:10" ht="51" x14ac:dyDescent="0.2">
      <c r="B48" s="73" t="s">
        <v>9</v>
      </c>
      <c r="C48" s="73" t="s">
        <v>592</v>
      </c>
      <c r="D48" s="73" t="s">
        <v>593</v>
      </c>
      <c r="E48" s="73" t="s">
        <v>594</v>
      </c>
      <c r="F48" s="77" t="s">
        <v>595</v>
      </c>
      <c r="G48" s="73" t="s">
        <v>596</v>
      </c>
      <c r="H48" s="73" t="s">
        <v>597</v>
      </c>
      <c r="I48" s="78">
        <v>43765</v>
      </c>
      <c r="J48" s="73" t="s">
        <v>598</v>
      </c>
    </row>
    <row r="49" spans="2:10" ht="38.25" x14ac:dyDescent="0.2">
      <c r="B49" s="73" t="s">
        <v>9</v>
      </c>
      <c r="C49" s="73" t="s">
        <v>599</v>
      </c>
      <c r="D49" s="73" t="s">
        <v>600</v>
      </c>
      <c r="E49" s="73" t="s">
        <v>594</v>
      </c>
      <c r="F49" s="77" t="s">
        <v>595</v>
      </c>
      <c r="G49" s="73" t="s">
        <v>601</v>
      </c>
      <c r="H49" s="73" t="s">
        <v>602</v>
      </c>
      <c r="I49" s="78">
        <v>45254</v>
      </c>
      <c r="J49" s="73" t="s">
        <v>603</v>
      </c>
    </row>
    <row r="50" spans="2:10" ht="229.5" x14ac:dyDescent="0.2">
      <c r="B50" s="73" t="s">
        <v>9</v>
      </c>
      <c r="C50" s="73" t="s">
        <v>604</v>
      </c>
      <c r="D50" s="73" t="s">
        <v>605</v>
      </c>
      <c r="E50" s="73" t="s">
        <v>606</v>
      </c>
      <c r="F50" s="79">
        <v>1103199810027</v>
      </c>
      <c r="G50" s="73" t="s">
        <v>607</v>
      </c>
      <c r="H50" s="73" t="s">
        <v>608</v>
      </c>
      <c r="I50" s="78">
        <v>45254</v>
      </c>
      <c r="J50" s="73" t="s">
        <v>609</v>
      </c>
    </row>
    <row r="51" spans="2:10" x14ac:dyDescent="0.2">
      <c r="B51" s="2"/>
      <c r="C51" s="2"/>
      <c r="D51" s="2"/>
      <c r="E51" s="1"/>
      <c r="F51" s="1"/>
      <c r="G51" s="5"/>
      <c r="H51" s="1"/>
      <c r="I51" s="5"/>
      <c r="J51" s="2"/>
    </row>
    <row r="52" spans="2:10" x14ac:dyDescent="0.2">
      <c r="B52" s="2"/>
      <c r="C52" s="2"/>
      <c r="D52" s="2"/>
      <c r="E52" s="1"/>
      <c r="F52" s="1"/>
      <c r="G52" s="5"/>
      <c r="H52" s="1"/>
      <c r="I52" s="5"/>
      <c r="J52" s="2"/>
    </row>
    <row r="53" spans="2:10" x14ac:dyDescent="0.2">
      <c r="B53" s="2"/>
      <c r="C53" s="2"/>
      <c r="D53" s="2"/>
      <c r="E53" s="1"/>
      <c r="F53" s="1"/>
      <c r="G53" s="5"/>
      <c r="H53" s="1"/>
      <c r="I53" s="5"/>
      <c r="J53" s="2"/>
    </row>
    <row r="54" spans="2:10" x14ac:dyDescent="0.2">
      <c r="B54" s="2"/>
      <c r="C54" s="2"/>
      <c r="D54" s="2"/>
      <c r="E54" s="1"/>
      <c r="F54" s="1"/>
      <c r="G54" s="5"/>
      <c r="H54" s="1"/>
      <c r="I54" s="5"/>
      <c r="J54" s="2"/>
    </row>
    <row r="55" spans="2:10" x14ac:dyDescent="0.2">
      <c r="B55" s="2"/>
      <c r="C55" s="2"/>
      <c r="D55" s="2"/>
      <c r="E55" s="1"/>
      <c r="F55" s="1"/>
      <c r="G55" s="5"/>
      <c r="H55" s="1"/>
      <c r="I55" s="5"/>
      <c r="J55" s="2"/>
    </row>
    <row r="56" spans="2:10" x14ac:dyDescent="0.2">
      <c r="B56" s="2"/>
      <c r="C56" s="2"/>
      <c r="D56" s="2"/>
      <c r="E56" s="1"/>
      <c r="F56" s="1"/>
      <c r="G56" s="5"/>
      <c r="H56" s="1"/>
      <c r="I56" s="5"/>
      <c r="J56" s="2"/>
    </row>
    <row r="57" spans="2:10" x14ac:dyDescent="0.2">
      <c r="B57" s="2"/>
      <c r="C57" s="2"/>
      <c r="D57" s="2"/>
      <c r="E57" s="1"/>
      <c r="F57" s="1"/>
      <c r="G57" s="5"/>
      <c r="H57" s="1"/>
      <c r="I57" s="5"/>
      <c r="J57" s="2"/>
    </row>
    <row r="58" spans="2:10" x14ac:dyDescent="0.2">
      <c r="B58" s="2"/>
      <c r="C58" s="2"/>
      <c r="D58" s="2"/>
      <c r="E58" s="1"/>
      <c r="F58" s="1"/>
      <c r="G58" s="5"/>
      <c r="H58" s="1"/>
      <c r="I58" s="5"/>
      <c r="J58" s="2"/>
    </row>
    <row r="59" spans="2:10" x14ac:dyDescent="0.2">
      <c r="B59" s="2"/>
      <c r="C59" s="2"/>
      <c r="D59" s="2"/>
      <c r="E59" s="1"/>
      <c r="F59" s="1"/>
      <c r="G59" s="5"/>
      <c r="H59" s="1"/>
      <c r="I59" s="5"/>
      <c r="J59" s="2"/>
    </row>
    <row r="60" spans="2:10" x14ac:dyDescent="0.2">
      <c r="B60" s="2"/>
      <c r="C60" s="2"/>
      <c r="D60" s="2"/>
      <c r="E60" s="1"/>
      <c r="F60" s="1"/>
      <c r="G60" s="5"/>
      <c r="H60" s="1"/>
      <c r="I60" s="5"/>
      <c r="J60" s="2"/>
    </row>
    <row r="61" spans="2:10" x14ac:dyDescent="0.2">
      <c r="B61" s="2"/>
      <c r="C61" s="2"/>
      <c r="D61" s="2"/>
      <c r="E61" s="1"/>
      <c r="F61" s="1"/>
      <c r="G61" s="5"/>
      <c r="H61" s="1"/>
      <c r="I61" s="5"/>
      <c r="J61" s="2"/>
    </row>
    <row r="62" spans="2:10" x14ac:dyDescent="0.2">
      <c r="B62" s="2"/>
      <c r="C62" s="2"/>
      <c r="D62" s="2"/>
      <c r="E62" s="1"/>
      <c r="F62" s="1"/>
      <c r="G62" s="5"/>
      <c r="H62" s="1"/>
      <c r="I62" s="5"/>
      <c r="J62" s="2"/>
    </row>
    <row r="63" spans="2:10" x14ac:dyDescent="0.2">
      <c r="B63" s="2"/>
      <c r="C63" s="2"/>
      <c r="D63" s="2"/>
      <c r="E63" s="1"/>
      <c r="F63" s="1"/>
      <c r="G63" s="5"/>
      <c r="H63" s="1"/>
      <c r="I63" s="5"/>
      <c r="J63" s="2"/>
    </row>
    <row r="64" spans="2:10" x14ac:dyDescent="0.2">
      <c r="B64" s="2"/>
      <c r="C64" s="2"/>
      <c r="D64" s="2"/>
      <c r="E64" s="1"/>
      <c r="F64" s="1"/>
      <c r="G64" s="5"/>
      <c r="H64" s="1"/>
      <c r="I64" s="5"/>
      <c r="J64" s="2"/>
    </row>
    <row r="65" spans="2:10" x14ac:dyDescent="0.2">
      <c r="B65" s="2"/>
      <c r="C65" s="2"/>
      <c r="D65" s="2"/>
      <c r="E65" s="1"/>
      <c r="F65" s="1"/>
      <c r="G65" s="5"/>
      <c r="H65" s="1"/>
      <c r="I65" s="5"/>
      <c r="J65" s="2"/>
    </row>
    <row r="66" spans="2:10" x14ac:dyDescent="0.2">
      <c r="B66" s="2"/>
      <c r="C66" s="2"/>
      <c r="D66" s="2"/>
      <c r="E66" s="1"/>
      <c r="F66" s="1"/>
      <c r="G66" s="5"/>
      <c r="H66" s="1"/>
      <c r="I66" s="5"/>
      <c r="J66" s="2"/>
    </row>
    <row r="67" spans="2:10" x14ac:dyDescent="0.2">
      <c r="B67" s="2"/>
      <c r="C67" s="2"/>
      <c r="D67" s="2"/>
      <c r="E67" s="1"/>
      <c r="F67" s="1"/>
      <c r="G67" s="5"/>
      <c r="H67" s="1"/>
      <c r="I67" s="5"/>
      <c r="J67" s="2"/>
    </row>
    <row r="68" spans="2:10" x14ac:dyDescent="0.2">
      <c r="B68" s="2"/>
      <c r="C68" s="2"/>
      <c r="D68" s="2"/>
      <c r="E68" s="1"/>
      <c r="F68" s="1"/>
      <c r="G68" s="5"/>
      <c r="H68" s="1"/>
      <c r="I68" s="5"/>
      <c r="J68" s="2"/>
    </row>
    <row r="69" spans="2:10" x14ac:dyDescent="0.2">
      <c r="B69" s="2"/>
      <c r="C69" s="2"/>
      <c r="D69" s="2"/>
      <c r="E69" s="1"/>
      <c r="F69" s="1"/>
      <c r="G69" s="5"/>
      <c r="H69" s="1"/>
      <c r="I69" s="5"/>
      <c r="J69" s="2"/>
    </row>
    <row r="70" spans="2:10" x14ac:dyDescent="0.2">
      <c r="B70" s="2"/>
      <c r="C70" s="2"/>
      <c r="D70" s="2"/>
      <c r="E70" s="1"/>
      <c r="F70" s="1"/>
      <c r="G70" s="5"/>
      <c r="H70" s="1"/>
      <c r="I70" s="5"/>
      <c r="J70" s="2"/>
    </row>
    <row r="71" spans="2:10" x14ac:dyDescent="0.2">
      <c r="B71" s="2"/>
      <c r="C71" s="2"/>
      <c r="D71" s="2"/>
      <c r="E71" s="1"/>
      <c r="F71" s="1"/>
      <c r="G71" s="5"/>
      <c r="H71" s="1"/>
      <c r="I71" s="5"/>
      <c r="J71" s="2"/>
    </row>
    <row r="72" spans="2:10" x14ac:dyDescent="0.2">
      <c r="B72" s="2"/>
      <c r="C72" s="2"/>
      <c r="D72" s="2"/>
      <c r="E72" s="1"/>
      <c r="F72" s="1"/>
      <c r="G72" s="5"/>
      <c r="H72" s="1"/>
      <c r="I72" s="5"/>
      <c r="J72" s="2"/>
    </row>
    <row r="73" spans="2:10" x14ac:dyDescent="0.2">
      <c r="B73" s="2"/>
      <c r="C73" s="2"/>
      <c r="D73" s="2"/>
      <c r="E73" s="1"/>
      <c r="F73" s="1"/>
      <c r="G73" s="5"/>
      <c r="H73" s="1"/>
      <c r="I73" s="5"/>
      <c r="J73" s="2"/>
    </row>
    <row r="74" spans="2:10" x14ac:dyDescent="0.2">
      <c r="B74" s="2"/>
      <c r="C74" s="2"/>
      <c r="D74" s="2"/>
      <c r="E74" s="1"/>
      <c r="F74" s="1"/>
      <c r="G74" s="5"/>
      <c r="H74" s="1"/>
      <c r="I74" s="5"/>
      <c r="J74" s="2"/>
    </row>
    <row r="75" spans="2:10" x14ac:dyDescent="0.2">
      <c r="B75" s="2"/>
      <c r="C75" s="2"/>
      <c r="D75" s="2"/>
      <c r="E75" s="1"/>
      <c r="F75" s="1"/>
      <c r="G75" s="5"/>
      <c r="H75" s="1"/>
      <c r="I75" s="5"/>
      <c r="J75" s="2"/>
    </row>
    <row r="76" spans="2:10" x14ac:dyDescent="0.2">
      <c r="B76" s="2"/>
      <c r="C76" s="2"/>
      <c r="D76" s="2"/>
      <c r="E76" s="1"/>
      <c r="F76" s="1"/>
      <c r="G76" s="5"/>
      <c r="H76" s="1"/>
      <c r="I76" s="5"/>
      <c r="J76" s="2"/>
    </row>
    <row r="77" spans="2:10" x14ac:dyDescent="0.2">
      <c r="B77" s="2"/>
      <c r="C77" s="2"/>
      <c r="D77" s="2"/>
      <c r="E77" s="1"/>
      <c r="F77" s="1"/>
      <c r="G77" s="5"/>
      <c r="H77" s="1"/>
      <c r="I77" s="5"/>
      <c r="J77" s="2"/>
    </row>
    <row r="78" spans="2:10" x14ac:dyDescent="0.2">
      <c r="B78" s="2"/>
      <c r="C78" s="2"/>
      <c r="D78" s="2"/>
      <c r="E78" s="1"/>
      <c r="F78" s="1"/>
      <c r="G78" s="5"/>
      <c r="H78" s="1"/>
      <c r="I78" s="5"/>
      <c r="J78" s="2"/>
    </row>
    <row r="79" spans="2:10" x14ac:dyDescent="0.2">
      <c r="B79" s="2"/>
      <c r="C79" s="2"/>
      <c r="D79" s="2"/>
      <c r="E79" s="1"/>
      <c r="F79" s="1"/>
      <c r="G79" s="5"/>
      <c r="H79" s="1"/>
      <c r="I79" s="5"/>
      <c r="J79" s="2"/>
    </row>
    <row r="80" spans="2:10" x14ac:dyDescent="0.2">
      <c r="B80" s="2"/>
      <c r="C80" s="2"/>
      <c r="D80" s="2"/>
      <c r="E80" s="1"/>
      <c r="F80" s="1"/>
      <c r="G80" s="5"/>
      <c r="H80" s="1"/>
      <c r="I80" s="5"/>
      <c r="J80" s="2"/>
    </row>
    <row r="81" spans="2:10" x14ac:dyDescent="0.2">
      <c r="B81" s="2"/>
      <c r="C81" s="2"/>
      <c r="D81" s="2"/>
      <c r="E81" s="1"/>
      <c r="F81" s="1"/>
      <c r="G81" s="5"/>
      <c r="H81" s="1"/>
      <c r="I81" s="5"/>
      <c r="J81" s="2"/>
    </row>
    <row r="82" spans="2:10" x14ac:dyDescent="0.2">
      <c r="B82" s="2"/>
      <c r="C82" s="2"/>
      <c r="D82" s="2"/>
      <c r="E82" s="1"/>
      <c r="F82" s="1"/>
      <c r="G82" s="5"/>
      <c r="H82" s="1"/>
      <c r="I82" s="5"/>
      <c r="J8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1"/>
  <sheetViews>
    <sheetView topLeftCell="A129" workbookViewId="0">
      <selection activeCell="B121" sqref="B121:J164"/>
    </sheetView>
  </sheetViews>
  <sheetFormatPr defaultRowHeight="12.75" x14ac:dyDescent="0.2"/>
  <cols>
    <col min="1" max="1" width="5.7109375" customWidth="1"/>
    <col min="2" max="5" width="21.5703125" customWidth="1"/>
    <col min="6" max="6" width="21.5703125" style="9" customWidth="1"/>
    <col min="7" max="7" width="21.5703125" customWidth="1"/>
    <col min="8" max="8" width="21.5703125" style="9" customWidth="1"/>
    <col min="9" max="9" width="21.5703125" style="7" customWidth="1"/>
    <col min="10" max="10" width="23.42578125" customWidth="1"/>
  </cols>
  <sheetData>
    <row r="1" spans="1:10" ht="76.5" x14ac:dyDescent="0.2">
      <c r="B1" s="2" t="s">
        <v>0</v>
      </c>
      <c r="C1" s="57" t="s">
        <v>1</v>
      </c>
      <c r="D1" s="57" t="s">
        <v>2</v>
      </c>
      <c r="E1" s="58" t="s">
        <v>3</v>
      </c>
      <c r="F1" s="58" t="s">
        <v>4</v>
      </c>
      <c r="G1" s="59" t="s">
        <v>5</v>
      </c>
      <c r="H1" s="58" t="s">
        <v>6</v>
      </c>
      <c r="I1" s="59" t="s">
        <v>7</v>
      </c>
      <c r="J1" s="57" t="s">
        <v>52</v>
      </c>
    </row>
    <row r="2" spans="1:10" ht="18.75" x14ac:dyDescent="0.3">
      <c r="A2" s="45"/>
      <c r="B2" s="24"/>
      <c r="C2" s="28">
        <v>2019</v>
      </c>
      <c r="D2" s="24"/>
      <c r="E2" s="24"/>
      <c r="F2" s="25"/>
      <c r="G2" s="26"/>
      <c r="H2" s="27"/>
      <c r="I2" s="26"/>
      <c r="J2" s="24"/>
    </row>
    <row r="3" spans="1:10" ht="127.5" x14ac:dyDescent="0.2">
      <c r="A3" s="29"/>
      <c r="B3" s="15" t="s">
        <v>10</v>
      </c>
      <c r="C3" s="15" t="s">
        <v>249</v>
      </c>
      <c r="D3" s="15" t="s">
        <v>250</v>
      </c>
      <c r="E3" s="15" t="s">
        <v>251</v>
      </c>
      <c r="F3" s="60" t="s">
        <v>252</v>
      </c>
      <c r="G3" s="61">
        <v>43761</v>
      </c>
      <c r="H3" s="15" t="s">
        <v>253</v>
      </c>
      <c r="I3" s="61">
        <v>45222</v>
      </c>
      <c r="J3" s="15" t="s">
        <v>254</v>
      </c>
    </row>
    <row r="4" spans="1:10" ht="153" x14ac:dyDescent="0.2">
      <c r="B4" s="15" t="s">
        <v>10</v>
      </c>
      <c r="C4" s="15" t="s">
        <v>311</v>
      </c>
      <c r="D4" s="15" t="s">
        <v>312</v>
      </c>
      <c r="E4" s="15" t="s">
        <v>313</v>
      </c>
      <c r="F4" s="60" t="s">
        <v>314</v>
      </c>
      <c r="G4" s="61">
        <v>43535</v>
      </c>
      <c r="H4" s="15"/>
      <c r="I4" s="61">
        <v>45362</v>
      </c>
      <c r="J4" s="15" t="s">
        <v>315</v>
      </c>
    </row>
    <row r="5" spans="1:10" ht="76.5" x14ac:dyDescent="0.2">
      <c r="B5" s="15" t="s">
        <v>10</v>
      </c>
      <c r="C5" s="15" t="s">
        <v>316</v>
      </c>
      <c r="D5" s="15" t="s">
        <v>224</v>
      </c>
      <c r="E5" s="15" t="s">
        <v>317</v>
      </c>
      <c r="F5" s="60" t="s">
        <v>226</v>
      </c>
      <c r="G5" s="61">
        <v>43560</v>
      </c>
      <c r="H5" s="15" t="s">
        <v>318</v>
      </c>
      <c r="I5" s="61">
        <v>43926</v>
      </c>
      <c r="J5" s="15" t="s">
        <v>319</v>
      </c>
    </row>
    <row r="6" spans="1:10" ht="114.75" x14ac:dyDescent="0.2">
      <c r="B6" s="15" t="s">
        <v>10</v>
      </c>
      <c r="C6" s="15" t="s">
        <v>320</v>
      </c>
      <c r="D6" s="15" t="s">
        <v>321</v>
      </c>
      <c r="E6" s="15" t="s">
        <v>322</v>
      </c>
      <c r="F6" s="60" t="s">
        <v>323</v>
      </c>
      <c r="G6" s="61">
        <v>43535</v>
      </c>
      <c r="H6" s="15" t="s">
        <v>324</v>
      </c>
      <c r="I6" s="61">
        <v>45362</v>
      </c>
      <c r="J6" s="15" t="s">
        <v>325</v>
      </c>
    </row>
    <row r="7" spans="1:10" ht="114.75" x14ac:dyDescent="0.2">
      <c r="B7" s="15" t="s">
        <v>10</v>
      </c>
      <c r="C7" s="15" t="s">
        <v>326</v>
      </c>
      <c r="D7" s="15" t="s">
        <v>327</v>
      </c>
      <c r="E7" s="15" t="s">
        <v>328</v>
      </c>
      <c r="F7" s="60" t="s">
        <v>329</v>
      </c>
      <c r="G7" s="61">
        <v>43560</v>
      </c>
      <c r="H7" s="15" t="s">
        <v>330</v>
      </c>
      <c r="I7" s="61">
        <v>45387</v>
      </c>
      <c r="J7" s="65" t="s">
        <v>331</v>
      </c>
    </row>
    <row r="8" spans="1:10" ht="76.5" x14ac:dyDescent="0.2">
      <c r="B8" s="15" t="s">
        <v>10</v>
      </c>
      <c r="C8" s="15" t="s">
        <v>332</v>
      </c>
      <c r="D8" s="15" t="s">
        <v>19</v>
      </c>
      <c r="E8" s="15" t="s">
        <v>333</v>
      </c>
      <c r="F8" s="60" t="s">
        <v>8</v>
      </c>
      <c r="G8" s="61">
        <v>43535</v>
      </c>
      <c r="H8" s="15" t="s">
        <v>334</v>
      </c>
      <c r="I8" s="61">
        <v>45362</v>
      </c>
      <c r="J8" s="15" t="s">
        <v>335</v>
      </c>
    </row>
    <row r="9" spans="1:10" ht="63.75" x14ac:dyDescent="0.2">
      <c r="B9" s="15" t="s">
        <v>10</v>
      </c>
      <c r="C9" s="15" t="s">
        <v>336</v>
      </c>
      <c r="D9" s="15" t="s">
        <v>337</v>
      </c>
      <c r="E9" s="15" t="s">
        <v>338</v>
      </c>
      <c r="F9" s="60" t="s">
        <v>161</v>
      </c>
      <c r="G9" s="61">
        <v>43535</v>
      </c>
      <c r="H9" s="15" t="s">
        <v>339</v>
      </c>
      <c r="I9" s="61">
        <v>45362</v>
      </c>
      <c r="J9" s="15" t="s">
        <v>340</v>
      </c>
    </row>
    <row r="10" spans="1:10" ht="89.25" x14ac:dyDescent="0.2">
      <c r="B10" s="15" t="s">
        <v>10</v>
      </c>
      <c r="C10" s="15" t="s">
        <v>341</v>
      </c>
      <c r="D10" s="15" t="s">
        <v>342</v>
      </c>
      <c r="E10" s="15" t="s">
        <v>343</v>
      </c>
      <c r="F10" s="60" t="s">
        <v>344</v>
      </c>
      <c r="G10" s="61">
        <v>43560</v>
      </c>
      <c r="H10" s="15" t="s">
        <v>345</v>
      </c>
      <c r="I10" s="61">
        <v>45387</v>
      </c>
      <c r="J10" s="15" t="s">
        <v>346</v>
      </c>
    </row>
    <row r="11" spans="1:10" ht="114.75" x14ac:dyDescent="0.2">
      <c r="B11" s="15" t="s">
        <v>10</v>
      </c>
      <c r="C11" s="15" t="s">
        <v>347</v>
      </c>
      <c r="D11" s="15" t="s">
        <v>16</v>
      </c>
      <c r="E11" s="15" t="s">
        <v>348</v>
      </c>
      <c r="F11" s="60" t="s">
        <v>18</v>
      </c>
      <c r="G11" s="61">
        <v>43560</v>
      </c>
      <c r="H11" s="15" t="s">
        <v>349</v>
      </c>
      <c r="I11" s="61">
        <v>45387</v>
      </c>
      <c r="J11" s="15" t="s">
        <v>350</v>
      </c>
    </row>
    <row r="12" spans="1:10" ht="89.25" x14ac:dyDescent="0.2">
      <c r="B12" s="15" t="s">
        <v>10</v>
      </c>
      <c r="C12" s="15" t="s">
        <v>351</v>
      </c>
      <c r="D12" s="15" t="s">
        <v>108</v>
      </c>
      <c r="E12" s="15" t="s">
        <v>352</v>
      </c>
      <c r="F12" s="60" t="s">
        <v>110</v>
      </c>
      <c r="G12" s="61">
        <v>43560</v>
      </c>
      <c r="H12" s="15" t="s">
        <v>353</v>
      </c>
      <c r="I12" s="61">
        <v>45387</v>
      </c>
      <c r="J12" s="15" t="s">
        <v>354</v>
      </c>
    </row>
    <row r="13" spans="1:10" ht="102" x14ac:dyDescent="0.2">
      <c r="B13" s="15" t="s">
        <v>10</v>
      </c>
      <c r="C13" s="15" t="s">
        <v>355</v>
      </c>
      <c r="D13" s="15" t="s">
        <v>24</v>
      </c>
      <c r="E13" s="15" t="s">
        <v>356</v>
      </c>
      <c r="F13" s="60" t="s">
        <v>25</v>
      </c>
      <c r="G13" s="61">
        <v>43591</v>
      </c>
      <c r="H13" s="15" t="s">
        <v>357</v>
      </c>
      <c r="I13" s="61">
        <v>45418</v>
      </c>
      <c r="J13" s="15" t="s">
        <v>358</v>
      </c>
    </row>
    <row r="14" spans="1:10" ht="102" x14ac:dyDescent="0.2">
      <c r="B14" s="15" t="s">
        <v>10</v>
      </c>
      <c r="C14" s="15" t="s">
        <v>359</v>
      </c>
      <c r="D14" s="15" t="s">
        <v>360</v>
      </c>
      <c r="E14" s="15" t="s">
        <v>361</v>
      </c>
      <c r="F14" s="60" t="s">
        <v>205</v>
      </c>
      <c r="G14" s="61">
        <v>43623</v>
      </c>
      <c r="H14" s="15" t="s">
        <v>362</v>
      </c>
      <c r="I14" s="61">
        <v>45450</v>
      </c>
      <c r="J14" s="15" t="s">
        <v>363</v>
      </c>
    </row>
    <row r="15" spans="1:10" ht="63.75" x14ac:dyDescent="0.2">
      <c r="B15" s="15" t="s">
        <v>10</v>
      </c>
      <c r="C15" s="15" t="s">
        <v>364</v>
      </c>
      <c r="D15" s="15" t="s">
        <v>365</v>
      </c>
      <c r="E15" s="15" t="s">
        <v>366</v>
      </c>
      <c r="F15" s="60" t="s">
        <v>51</v>
      </c>
      <c r="G15" s="61">
        <v>43623</v>
      </c>
      <c r="H15" s="15" t="s">
        <v>367</v>
      </c>
      <c r="I15" s="61">
        <v>43989</v>
      </c>
      <c r="J15" s="15" t="s">
        <v>368</v>
      </c>
    </row>
    <row r="16" spans="1:10" ht="63.75" x14ac:dyDescent="0.2">
      <c r="B16" s="15" t="s">
        <v>10</v>
      </c>
      <c r="C16" s="15" t="s">
        <v>369</v>
      </c>
      <c r="D16" s="15" t="s">
        <v>370</v>
      </c>
      <c r="E16" s="15" t="s">
        <v>371</v>
      </c>
      <c r="F16" s="15">
        <v>1030120000324470</v>
      </c>
      <c r="G16" s="61">
        <v>43591</v>
      </c>
      <c r="H16" s="15" t="s">
        <v>372</v>
      </c>
      <c r="I16" s="61">
        <v>45418</v>
      </c>
      <c r="J16" s="15" t="s">
        <v>373</v>
      </c>
    </row>
    <row r="17" spans="2:10" ht="165.75" x14ac:dyDescent="0.2">
      <c r="B17" s="15" t="s">
        <v>10</v>
      </c>
      <c r="C17" s="15" t="s">
        <v>374</v>
      </c>
      <c r="D17" s="15" t="s">
        <v>11</v>
      </c>
      <c r="E17" s="15" t="s">
        <v>375</v>
      </c>
      <c r="F17" s="60" t="s">
        <v>12</v>
      </c>
      <c r="G17" s="61">
        <v>43591</v>
      </c>
      <c r="H17" s="15" t="s">
        <v>376</v>
      </c>
      <c r="I17" s="61">
        <v>45418</v>
      </c>
      <c r="J17" s="15" t="s">
        <v>377</v>
      </c>
    </row>
    <row r="18" spans="2:10" ht="153" x14ac:dyDescent="0.2">
      <c r="B18" s="15" t="s">
        <v>10</v>
      </c>
      <c r="C18" s="15" t="s">
        <v>378</v>
      </c>
      <c r="D18" s="15" t="s">
        <v>19</v>
      </c>
      <c r="E18" s="15" t="s">
        <v>333</v>
      </c>
      <c r="F18" s="60" t="s">
        <v>8</v>
      </c>
      <c r="G18" s="61">
        <v>43535</v>
      </c>
      <c r="H18" s="15" t="s">
        <v>379</v>
      </c>
      <c r="I18" s="61">
        <v>45362</v>
      </c>
      <c r="J18" s="15" t="s">
        <v>380</v>
      </c>
    </row>
    <row r="19" spans="2:10" ht="63.75" x14ac:dyDescent="0.2">
      <c r="B19" s="15" t="s">
        <v>10</v>
      </c>
      <c r="C19" s="15" t="s">
        <v>381</v>
      </c>
      <c r="D19" s="15" t="s">
        <v>382</v>
      </c>
      <c r="E19" s="15" t="s">
        <v>383</v>
      </c>
      <c r="F19" s="60" t="s">
        <v>30</v>
      </c>
      <c r="G19" s="61">
        <v>43560</v>
      </c>
      <c r="H19" s="15" t="s">
        <v>384</v>
      </c>
      <c r="I19" s="61">
        <v>45387</v>
      </c>
      <c r="J19" s="15" t="s">
        <v>385</v>
      </c>
    </row>
    <row r="20" spans="2:10" ht="76.5" x14ac:dyDescent="0.2">
      <c r="B20" s="15" t="s">
        <v>10</v>
      </c>
      <c r="C20" s="15" t="s">
        <v>386</v>
      </c>
      <c r="D20" s="15" t="s">
        <v>48</v>
      </c>
      <c r="E20" s="15" t="s">
        <v>387</v>
      </c>
      <c r="F20" s="60" t="s">
        <v>50</v>
      </c>
      <c r="G20" s="61">
        <v>43591</v>
      </c>
      <c r="H20" s="15" t="s">
        <v>388</v>
      </c>
      <c r="I20" s="61">
        <v>45418</v>
      </c>
      <c r="J20" s="15" t="s">
        <v>389</v>
      </c>
    </row>
    <row r="21" spans="2:10" ht="63.75" x14ac:dyDescent="0.2">
      <c r="B21" s="15" t="s">
        <v>10</v>
      </c>
      <c r="C21" s="15" t="s">
        <v>390</v>
      </c>
      <c r="D21" s="15" t="s">
        <v>48</v>
      </c>
      <c r="E21" s="15" t="s">
        <v>387</v>
      </c>
      <c r="F21" s="60" t="s">
        <v>50</v>
      </c>
      <c r="G21" s="61">
        <v>43591</v>
      </c>
      <c r="H21" s="15" t="s">
        <v>391</v>
      </c>
      <c r="I21" s="61">
        <v>45418</v>
      </c>
      <c r="J21" s="15" t="s">
        <v>392</v>
      </c>
    </row>
    <row r="22" spans="2:10" ht="140.25" x14ac:dyDescent="0.2">
      <c r="B22" s="15" t="s">
        <v>10</v>
      </c>
      <c r="C22" s="15" t="s">
        <v>393</v>
      </c>
      <c r="D22" s="15" t="s">
        <v>394</v>
      </c>
      <c r="E22" s="15" t="s">
        <v>395</v>
      </c>
      <c r="F22" s="60" t="s">
        <v>30</v>
      </c>
      <c r="G22" s="61">
        <v>43560</v>
      </c>
      <c r="H22" s="15" t="s">
        <v>396</v>
      </c>
      <c r="I22" s="61">
        <v>45387</v>
      </c>
      <c r="J22" s="15" t="s">
        <v>397</v>
      </c>
    </row>
    <row r="23" spans="2:10" ht="89.25" x14ac:dyDescent="0.2">
      <c r="B23" s="15" t="s">
        <v>10</v>
      </c>
      <c r="C23" s="15" t="s">
        <v>398</v>
      </c>
      <c r="D23" s="15" t="s">
        <v>399</v>
      </c>
      <c r="E23" s="15" t="s">
        <v>400</v>
      </c>
      <c r="F23" s="60" t="s">
        <v>25</v>
      </c>
      <c r="G23" s="61">
        <v>43591</v>
      </c>
      <c r="H23" s="15" t="s">
        <v>401</v>
      </c>
      <c r="I23" s="61">
        <v>45418</v>
      </c>
      <c r="J23" s="15" t="s">
        <v>402</v>
      </c>
    </row>
    <row r="24" spans="2:10" ht="102" x14ac:dyDescent="0.2">
      <c r="B24" s="15" t="s">
        <v>10</v>
      </c>
      <c r="C24" s="15" t="s">
        <v>403</v>
      </c>
      <c r="D24" s="15" t="s">
        <v>404</v>
      </c>
      <c r="E24" s="15" t="s">
        <v>405</v>
      </c>
      <c r="F24" s="60" t="s">
        <v>406</v>
      </c>
      <c r="G24" s="61">
        <v>43535</v>
      </c>
      <c r="H24" s="15" t="s">
        <v>407</v>
      </c>
      <c r="I24" s="61">
        <v>45362</v>
      </c>
      <c r="J24" s="15" t="s">
        <v>408</v>
      </c>
    </row>
    <row r="25" spans="2:10" ht="153" x14ac:dyDescent="0.2">
      <c r="B25" s="15" t="s">
        <v>10</v>
      </c>
      <c r="C25" s="15" t="s">
        <v>409</v>
      </c>
      <c r="D25" s="15" t="s">
        <v>410</v>
      </c>
      <c r="E25" s="15" t="s">
        <v>411</v>
      </c>
      <c r="F25" s="60" t="s">
        <v>412</v>
      </c>
      <c r="G25" s="61">
        <v>43560</v>
      </c>
      <c r="H25" s="15" t="s">
        <v>413</v>
      </c>
      <c r="I25" s="61">
        <v>45387</v>
      </c>
      <c r="J25" s="15" t="s">
        <v>414</v>
      </c>
    </row>
    <row r="26" spans="2:10" ht="63.75" x14ac:dyDescent="0.2">
      <c r="B26" s="15" t="s">
        <v>10</v>
      </c>
      <c r="C26" s="15" t="s">
        <v>415</v>
      </c>
      <c r="D26" s="15" t="s">
        <v>416</v>
      </c>
      <c r="E26" s="15" t="s">
        <v>417</v>
      </c>
      <c r="F26" s="60" t="s">
        <v>30</v>
      </c>
      <c r="G26" s="61">
        <v>43560</v>
      </c>
      <c r="H26" s="15" t="s">
        <v>418</v>
      </c>
      <c r="I26" s="61">
        <v>45387</v>
      </c>
      <c r="J26" s="15" t="s">
        <v>392</v>
      </c>
    </row>
    <row r="27" spans="2:10" ht="63.75" x14ac:dyDescent="0.2">
      <c r="B27" s="15" t="s">
        <v>10</v>
      </c>
      <c r="C27" s="15" t="s">
        <v>419</v>
      </c>
      <c r="D27" s="15" t="s">
        <v>420</v>
      </c>
      <c r="E27" s="15" t="s">
        <v>421</v>
      </c>
      <c r="F27" s="60" t="s">
        <v>422</v>
      </c>
      <c r="G27" s="61">
        <v>43591</v>
      </c>
      <c r="H27" s="15" t="s">
        <v>423</v>
      </c>
      <c r="I27" s="61">
        <v>45418</v>
      </c>
      <c r="J27" s="15" t="s">
        <v>424</v>
      </c>
    </row>
    <row r="28" spans="2:10" ht="127.5" x14ac:dyDescent="0.2">
      <c r="B28" s="15" t="s">
        <v>10</v>
      </c>
      <c r="C28" s="15" t="s">
        <v>425</v>
      </c>
      <c r="D28" s="15" t="s">
        <v>426</v>
      </c>
      <c r="E28" s="15" t="s">
        <v>427</v>
      </c>
      <c r="F28" s="60" t="s">
        <v>428</v>
      </c>
      <c r="G28" s="61">
        <v>43591</v>
      </c>
      <c r="H28" s="15" t="s">
        <v>429</v>
      </c>
      <c r="I28" s="61">
        <v>45418</v>
      </c>
      <c r="J28" s="15" t="s">
        <v>430</v>
      </c>
    </row>
    <row r="29" spans="2:10" ht="153" x14ac:dyDescent="0.2">
      <c r="B29" s="15" t="s">
        <v>10</v>
      </c>
      <c r="C29" s="15" t="s">
        <v>431</v>
      </c>
      <c r="D29" s="15" t="s">
        <v>432</v>
      </c>
      <c r="E29" s="15" t="s">
        <v>433</v>
      </c>
      <c r="F29" s="60" t="s">
        <v>434</v>
      </c>
      <c r="G29" s="61">
        <v>43591</v>
      </c>
      <c r="H29" s="15" t="s">
        <v>435</v>
      </c>
      <c r="I29" s="61">
        <v>45418</v>
      </c>
      <c r="J29" s="15" t="s">
        <v>436</v>
      </c>
    </row>
    <row r="30" spans="2:10" ht="127.5" x14ac:dyDescent="0.2">
      <c r="B30" s="15" t="s">
        <v>10</v>
      </c>
      <c r="C30" s="15" t="s">
        <v>437</v>
      </c>
      <c r="D30" s="15" t="s">
        <v>438</v>
      </c>
      <c r="E30" s="15" t="s">
        <v>439</v>
      </c>
      <c r="F30" s="60" t="s">
        <v>440</v>
      </c>
      <c r="G30" s="61">
        <v>43623</v>
      </c>
      <c r="H30" s="15" t="s">
        <v>441</v>
      </c>
      <c r="I30" s="61">
        <v>45450</v>
      </c>
      <c r="J30" s="15" t="s">
        <v>442</v>
      </c>
    </row>
    <row r="31" spans="2:10" ht="127.5" x14ac:dyDescent="0.2">
      <c r="B31" s="15" t="s">
        <v>10</v>
      </c>
      <c r="C31" s="15" t="s">
        <v>443</v>
      </c>
      <c r="D31" s="15" t="s">
        <v>444</v>
      </c>
      <c r="E31" s="15" t="s">
        <v>445</v>
      </c>
      <c r="F31" s="60" t="s">
        <v>446</v>
      </c>
      <c r="G31" s="61">
        <v>43623</v>
      </c>
      <c r="H31" s="15" t="s">
        <v>447</v>
      </c>
      <c r="I31" s="61">
        <v>45450</v>
      </c>
      <c r="J31" s="15" t="s">
        <v>448</v>
      </c>
    </row>
    <row r="32" spans="2:10" ht="76.5" x14ac:dyDescent="0.2">
      <c r="B32" s="15" t="s">
        <v>10</v>
      </c>
      <c r="C32" s="15" t="s">
        <v>449</v>
      </c>
      <c r="D32" s="15" t="s">
        <v>450</v>
      </c>
      <c r="E32" s="15" t="s">
        <v>451</v>
      </c>
      <c r="F32" s="60" t="s">
        <v>452</v>
      </c>
      <c r="G32" s="61">
        <v>43591</v>
      </c>
      <c r="H32" s="15" t="s">
        <v>453</v>
      </c>
      <c r="I32" s="61">
        <v>45418</v>
      </c>
      <c r="J32" s="15" t="s">
        <v>454</v>
      </c>
    </row>
    <row r="33" spans="2:10" ht="165.75" x14ac:dyDescent="0.2">
      <c r="B33" s="14" t="s">
        <v>10</v>
      </c>
      <c r="C33" s="31" t="s">
        <v>455</v>
      </c>
      <c r="D33" s="32" t="s">
        <v>456</v>
      </c>
      <c r="E33" s="16" t="s">
        <v>457</v>
      </c>
      <c r="F33" s="17" t="s">
        <v>458</v>
      </c>
      <c r="G33" s="16" t="s">
        <v>459</v>
      </c>
      <c r="H33" s="30" t="s">
        <v>460</v>
      </c>
      <c r="I33" s="33" t="s">
        <v>461</v>
      </c>
      <c r="J33" s="34" t="s">
        <v>462</v>
      </c>
    </row>
    <row r="34" spans="2:10" ht="216.75" x14ac:dyDescent="0.2">
      <c r="B34" s="14" t="s">
        <v>10</v>
      </c>
      <c r="C34" s="31" t="s">
        <v>463</v>
      </c>
      <c r="D34" s="16" t="s">
        <v>464</v>
      </c>
      <c r="E34" s="16" t="s">
        <v>465</v>
      </c>
      <c r="F34" s="17" t="s">
        <v>466</v>
      </c>
      <c r="G34" s="16" t="s">
        <v>31</v>
      </c>
      <c r="H34" s="30" t="s">
        <v>467</v>
      </c>
      <c r="I34" s="35" t="s">
        <v>32</v>
      </c>
      <c r="J34" s="34" t="s">
        <v>468</v>
      </c>
    </row>
    <row r="35" spans="2:10" ht="318.75" x14ac:dyDescent="0.2">
      <c r="B35" s="14" t="s">
        <v>10</v>
      </c>
      <c r="C35" s="21" t="s">
        <v>469</v>
      </c>
      <c r="D35" s="16" t="s">
        <v>33</v>
      </c>
      <c r="E35" s="16" t="s">
        <v>34</v>
      </c>
      <c r="F35" s="17" t="s">
        <v>35</v>
      </c>
      <c r="G35" s="18" t="s">
        <v>31</v>
      </c>
      <c r="H35" s="16" t="s">
        <v>470</v>
      </c>
      <c r="I35" s="16" t="s">
        <v>32</v>
      </c>
      <c r="J35" s="16" t="s">
        <v>471</v>
      </c>
    </row>
    <row r="36" spans="2:10" ht="102" x14ac:dyDescent="0.2">
      <c r="B36" s="14" t="s">
        <v>10</v>
      </c>
      <c r="C36" s="19" t="s">
        <v>472</v>
      </c>
      <c r="D36" s="18" t="s">
        <v>473</v>
      </c>
      <c r="E36" s="18" t="s">
        <v>474</v>
      </c>
      <c r="F36" s="17" t="s">
        <v>475</v>
      </c>
      <c r="G36" s="18" t="s">
        <v>31</v>
      </c>
      <c r="H36" s="19" t="s">
        <v>476</v>
      </c>
      <c r="I36" s="18" t="s">
        <v>477</v>
      </c>
      <c r="J36" s="23" t="s">
        <v>478</v>
      </c>
    </row>
    <row r="37" spans="2:10" ht="140.25" x14ac:dyDescent="0.2">
      <c r="B37" s="14" t="s">
        <v>10</v>
      </c>
      <c r="C37" s="16" t="s">
        <v>479</v>
      </c>
      <c r="D37" s="32" t="s">
        <v>480</v>
      </c>
      <c r="E37" s="16" t="s">
        <v>242</v>
      </c>
      <c r="F37" s="17" t="s">
        <v>27</v>
      </c>
      <c r="G37" s="18" t="s">
        <v>481</v>
      </c>
      <c r="H37" s="19" t="s">
        <v>482</v>
      </c>
      <c r="I37" s="18" t="s">
        <v>32</v>
      </c>
      <c r="J37" s="20" t="s">
        <v>483</v>
      </c>
    </row>
    <row r="38" spans="2:10" ht="102" x14ac:dyDescent="0.2">
      <c r="B38" s="14" t="s">
        <v>10</v>
      </c>
      <c r="C38" s="16" t="s">
        <v>484</v>
      </c>
      <c r="D38" s="32" t="s">
        <v>485</v>
      </c>
      <c r="E38" s="16" t="s">
        <v>486</v>
      </c>
      <c r="F38" s="17" t="s">
        <v>487</v>
      </c>
      <c r="G38" s="19" t="s">
        <v>40</v>
      </c>
      <c r="H38" s="19" t="s">
        <v>488</v>
      </c>
      <c r="I38" s="19" t="s">
        <v>489</v>
      </c>
      <c r="J38" s="20" t="s">
        <v>490</v>
      </c>
    </row>
    <row r="39" spans="2:10" ht="102" x14ac:dyDescent="0.2">
      <c r="B39" s="14" t="s">
        <v>10</v>
      </c>
      <c r="C39" s="16" t="s">
        <v>491</v>
      </c>
      <c r="D39" s="32" t="s">
        <v>492</v>
      </c>
      <c r="E39" s="16" t="s">
        <v>493</v>
      </c>
      <c r="F39" s="17" t="s">
        <v>452</v>
      </c>
      <c r="G39" s="22" t="s">
        <v>39</v>
      </c>
      <c r="H39" s="22" t="s">
        <v>494</v>
      </c>
      <c r="I39" s="22" t="s">
        <v>41</v>
      </c>
      <c r="J39" s="20" t="s">
        <v>495</v>
      </c>
    </row>
    <row r="40" spans="2:10" ht="89.25" x14ac:dyDescent="0.2">
      <c r="B40" s="14" t="s">
        <v>10</v>
      </c>
      <c r="C40" s="16" t="s">
        <v>496</v>
      </c>
      <c r="D40" s="32" t="s">
        <v>48</v>
      </c>
      <c r="E40" s="16" t="s">
        <v>497</v>
      </c>
      <c r="F40" s="17" t="s">
        <v>50</v>
      </c>
      <c r="G40" s="22" t="s">
        <v>39</v>
      </c>
      <c r="H40" s="22" t="s">
        <v>498</v>
      </c>
      <c r="I40" s="22" t="s">
        <v>41</v>
      </c>
      <c r="J40" s="20" t="s">
        <v>499</v>
      </c>
    </row>
    <row r="41" spans="2:10" ht="102" x14ac:dyDescent="0.2">
      <c r="B41" s="14" t="s">
        <v>10</v>
      </c>
      <c r="C41" s="16" t="s">
        <v>500</v>
      </c>
      <c r="D41" s="32" t="s">
        <v>501</v>
      </c>
      <c r="E41" s="16" t="s">
        <v>502</v>
      </c>
      <c r="F41" s="17" t="s">
        <v>72</v>
      </c>
      <c r="G41" s="22" t="s">
        <v>39</v>
      </c>
      <c r="H41" s="22" t="s">
        <v>503</v>
      </c>
      <c r="I41" s="22" t="s">
        <v>41</v>
      </c>
      <c r="J41" s="20" t="s">
        <v>504</v>
      </c>
    </row>
    <row r="42" spans="2:10" ht="127.5" x14ac:dyDescent="0.2">
      <c r="B42" s="14" t="s">
        <v>10</v>
      </c>
      <c r="C42" s="16" t="s">
        <v>505</v>
      </c>
      <c r="D42" s="32" t="s">
        <v>506</v>
      </c>
      <c r="E42" s="16" t="s">
        <v>507</v>
      </c>
      <c r="F42" s="17" t="s">
        <v>508</v>
      </c>
      <c r="G42" s="22" t="s">
        <v>39</v>
      </c>
      <c r="H42" s="22" t="s">
        <v>509</v>
      </c>
      <c r="I42" s="22" t="s">
        <v>41</v>
      </c>
      <c r="J42" s="20" t="s">
        <v>510</v>
      </c>
    </row>
    <row r="43" spans="2:10" ht="63.75" x14ac:dyDescent="0.2">
      <c r="B43" s="14" t="s">
        <v>10</v>
      </c>
      <c r="C43" s="16" t="s">
        <v>511</v>
      </c>
      <c r="D43" s="18" t="s">
        <v>36</v>
      </c>
      <c r="E43" s="18" t="s">
        <v>37</v>
      </c>
      <c r="F43" s="17" t="s">
        <v>38</v>
      </c>
      <c r="G43" s="22" t="s">
        <v>39</v>
      </c>
      <c r="H43" s="22" t="s">
        <v>512</v>
      </c>
      <c r="I43" s="22" t="s">
        <v>41</v>
      </c>
      <c r="J43" s="16" t="s">
        <v>513</v>
      </c>
    </row>
    <row r="44" spans="2:10" ht="153" x14ac:dyDescent="0.2">
      <c r="B44" s="73" t="s">
        <v>9</v>
      </c>
      <c r="C44" s="73" t="s">
        <v>610</v>
      </c>
      <c r="D44" s="73" t="s">
        <v>611</v>
      </c>
      <c r="E44" s="73" t="s">
        <v>612</v>
      </c>
      <c r="F44" s="77" t="s">
        <v>613</v>
      </c>
      <c r="G44" s="73" t="s">
        <v>614</v>
      </c>
      <c r="H44" s="73" t="s">
        <v>615</v>
      </c>
      <c r="I44" s="78">
        <v>45317</v>
      </c>
      <c r="J44" s="73" t="s">
        <v>616</v>
      </c>
    </row>
    <row r="45" spans="2:10" ht="63.75" x14ac:dyDescent="0.2">
      <c r="B45" s="73" t="s">
        <v>9</v>
      </c>
      <c r="C45" s="73" t="s">
        <v>599</v>
      </c>
      <c r="D45" s="73" t="s">
        <v>600</v>
      </c>
      <c r="E45" s="73" t="s">
        <v>617</v>
      </c>
      <c r="F45" s="77" t="s">
        <v>618</v>
      </c>
      <c r="G45" s="73" t="s">
        <v>619</v>
      </c>
      <c r="H45" s="73" t="s">
        <v>620</v>
      </c>
      <c r="I45" s="78">
        <v>45381</v>
      </c>
      <c r="J45" s="73" t="s">
        <v>621</v>
      </c>
    </row>
    <row r="46" spans="2:10" ht="76.5" x14ac:dyDescent="0.2">
      <c r="B46" s="73" t="s">
        <v>9</v>
      </c>
      <c r="C46" s="73" t="s">
        <v>622</v>
      </c>
      <c r="D46" s="73" t="s">
        <v>623</v>
      </c>
      <c r="E46" s="73" t="s">
        <v>624</v>
      </c>
      <c r="F46" s="77" t="s">
        <v>625</v>
      </c>
      <c r="G46" s="73" t="s">
        <v>626</v>
      </c>
      <c r="H46" s="73" t="s">
        <v>627</v>
      </c>
      <c r="I46" s="78">
        <v>45381</v>
      </c>
      <c r="J46" s="73" t="s">
        <v>628</v>
      </c>
    </row>
    <row r="47" spans="2:10" ht="127.5" x14ac:dyDescent="0.2">
      <c r="B47" s="73" t="s">
        <v>9</v>
      </c>
      <c r="C47" s="73" t="s">
        <v>629</v>
      </c>
      <c r="D47" s="73" t="s">
        <v>630</v>
      </c>
      <c r="E47" s="73" t="s">
        <v>631</v>
      </c>
      <c r="F47" s="77" t="s">
        <v>632</v>
      </c>
      <c r="G47" s="73" t="s">
        <v>633</v>
      </c>
      <c r="H47" s="73" t="s">
        <v>634</v>
      </c>
      <c r="I47" s="78">
        <v>45404</v>
      </c>
      <c r="J47" s="73" t="s">
        <v>635</v>
      </c>
    </row>
    <row r="48" spans="2:10" ht="191.25" x14ac:dyDescent="0.2">
      <c r="B48" s="73" t="s">
        <v>9</v>
      </c>
      <c r="C48" s="73" t="s">
        <v>636</v>
      </c>
      <c r="D48" s="73" t="s">
        <v>637</v>
      </c>
      <c r="E48" s="73" t="s">
        <v>638</v>
      </c>
      <c r="F48" s="77" t="s">
        <v>562</v>
      </c>
      <c r="G48" s="73" t="s">
        <v>639</v>
      </c>
      <c r="H48" s="73" t="s">
        <v>640</v>
      </c>
      <c r="I48" s="78">
        <v>45404</v>
      </c>
      <c r="J48" s="73" t="s">
        <v>641</v>
      </c>
    </row>
    <row r="49" spans="2:10" ht="114.75" x14ac:dyDescent="0.2">
      <c r="B49" s="73" t="s">
        <v>9</v>
      </c>
      <c r="C49" s="73" t="s">
        <v>642</v>
      </c>
      <c r="D49" s="73" t="s">
        <v>643</v>
      </c>
      <c r="E49" s="73" t="s">
        <v>644</v>
      </c>
      <c r="F49" s="77" t="s">
        <v>645</v>
      </c>
      <c r="G49" s="73" t="s">
        <v>646</v>
      </c>
      <c r="H49" s="73" t="s">
        <v>647</v>
      </c>
      <c r="I49" s="78">
        <v>45404</v>
      </c>
      <c r="J49" s="73" t="s">
        <v>648</v>
      </c>
    </row>
    <row r="50" spans="2:10" ht="63.75" x14ac:dyDescent="0.2">
      <c r="B50" s="73" t="s">
        <v>9</v>
      </c>
      <c r="C50" s="73" t="s">
        <v>649</v>
      </c>
      <c r="D50" s="73" t="s">
        <v>650</v>
      </c>
      <c r="E50" s="73" t="s">
        <v>651</v>
      </c>
      <c r="F50" s="77" t="s">
        <v>652</v>
      </c>
      <c r="G50" s="73" t="s">
        <v>653</v>
      </c>
      <c r="H50" s="73" t="s">
        <v>654</v>
      </c>
      <c r="I50" s="78">
        <v>45404</v>
      </c>
      <c r="J50" s="73" t="s">
        <v>655</v>
      </c>
    </row>
    <row r="51" spans="2:10" ht="51" x14ac:dyDescent="0.2">
      <c r="B51" s="73" t="s">
        <v>9</v>
      </c>
      <c r="C51" s="73" t="s">
        <v>656</v>
      </c>
      <c r="D51" s="73" t="s">
        <v>657</v>
      </c>
      <c r="E51" s="73" t="s">
        <v>658</v>
      </c>
      <c r="F51" s="77" t="s">
        <v>659</v>
      </c>
      <c r="G51" s="73" t="s">
        <v>660</v>
      </c>
      <c r="H51" s="73" t="s">
        <v>661</v>
      </c>
      <c r="I51" s="78">
        <v>45404</v>
      </c>
      <c r="J51" s="73" t="s">
        <v>662</v>
      </c>
    </row>
    <row r="52" spans="2:10" ht="63.75" x14ac:dyDescent="0.2">
      <c r="B52" s="73" t="s">
        <v>9</v>
      </c>
      <c r="C52" s="73" t="s">
        <v>663</v>
      </c>
      <c r="D52" s="73" t="s">
        <v>664</v>
      </c>
      <c r="E52" s="73" t="s">
        <v>665</v>
      </c>
      <c r="F52" s="80" t="s">
        <v>666</v>
      </c>
      <c r="G52" s="73" t="s">
        <v>667</v>
      </c>
      <c r="H52" s="73" t="s">
        <v>668</v>
      </c>
      <c r="I52" s="78">
        <v>43943</v>
      </c>
      <c r="J52" s="73" t="s">
        <v>669</v>
      </c>
    </row>
    <row r="53" spans="2:10" ht="178.5" x14ac:dyDescent="0.2">
      <c r="B53" s="73" t="s">
        <v>9</v>
      </c>
      <c r="C53" s="73" t="s">
        <v>670</v>
      </c>
      <c r="D53" s="73" t="s">
        <v>671</v>
      </c>
      <c r="E53" s="73" t="s">
        <v>672</v>
      </c>
      <c r="F53" s="77" t="s">
        <v>673</v>
      </c>
      <c r="G53" s="73" t="s">
        <v>674</v>
      </c>
      <c r="H53" s="73" t="s">
        <v>675</v>
      </c>
      <c r="I53" s="78">
        <v>43948</v>
      </c>
      <c r="J53" s="73" t="s">
        <v>676</v>
      </c>
    </row>
    <row r="54" spans="2:10" ht="51" x14ac:dyDescent="0.2">
      <c r="B54" s="73" t="s">
        <v>9</v>
      </c>
      <c r="C54" s="73" t="s">
        <v>604</v>
      </c>
      <c r="D54" s="73" t="s">
        <v>677</v>
      </c>
      <c r="E54" s="73" t="s">
        <v>606</v>
      </c>
      <c r="F54" s="77" t="s">
        <v>38</v>
      </c>
      <c r="G54" s="73" t="s">
        <v>678</v>
      </c>
      <c r="H54" s="73" t="s">
        <v>679</v>
      </c>
      <c r="I54" s="78">
        <v>45446</v>
      </c>
      <c r="J54" s="73" t="s">
        <v>680</v>
      </c>
    </row>
    <row r="55" spans="2:10" ht="51" x14ac:dyDescent="0.2">
      <c r="B55" s="73" t="s">
        <v>9</v>
      </c>
      <c r="C55" s="73" t="s">
        <v>545</v>
      </c>
      <c r="D55" s="73" t="s">
        <v>681</v>
      </c>
      <c r="E55" s="73" t="s">
        <v>682</v>
      </c>
      <c r="F55" s="77" t="s">
        <v>548</v>
      </c>
      <c r="G55" s="73" t="s">
        <v>683</v>
      </c>
      <c r="H55" s="73" t="s">
        <v>684</v>
      </c>
      <c r="I55" s="78">
        <v>44006</v>
      </c>
      <c r="J55" s="73" t="s">
        <v>685</v>
      </c>
    </row>
    <row r="56" spans="2:10" ht="140.25" x14ac:dyDescent="0.2">
      <c r="B56" s="73" t="s">
        <v>9</v>
      </c>
      <c r="C56" s="73" t="s">
        <v>686</v>
      </c>
      <c r="D56" s="73" t="s">
        <v>687</v>
      </c>
      <c r="E56" s="73" t="s">
        <v>688</v>
      </c>
      <c r="F56" s="77" t="s">
        <v>27</v>
      </c>
      <c r="G56" s="73" t="s">
        <v>689</v>
      </c>
      <c r="H56" s="73" t="s">
        <v>690</v>
      </c>
      <c r="I56" s="78">
        <v>43948</v>
      </c>
      <c r="J56" s="73" t="s">
        <v>691</v>
      </c>
    </row>
    <row r="57" spans="2:10" ht="89.25" x14ac:dyDescent="0.2">
      <c r="B57" s="73" t="s">
        <v>9</v>
      </c>
      <c r="C57" s="73" t="s">
        <v>692</v>
      </c>
      <c r="D57" s="73" t="s">
        <v>693</v>
      </c>
      <c r="E57" s="73" t="s">
        <v>694</v>
      </c>
      <c r="F57" s="77" t="s">
        <v>695</v>
      </c>
      <c r="G57" s="73" t="s">
        <v>696</v>
      </c>
      <c r="H57" s="73" t="s">
        <v>697</v>
      </c>
      <c r="I57" s="78">
        <v>45446</v>
      </c>
      <c r="J57" s="73" t="s">
        <v>698</v>
      </c>
    </row>
    <row r="58" spans="2:10" ht="51" x14ac:dyDescent="0.2">
      <c r="B58" s="73" t="s">
        <v>9</v>
      </c>
      <c r="C58" s="73" t="s">
        <v>699</v>
      </c>
      <c r="D58" s="73" t="s">
        <v>700</v>
      </c>
      <c r="E58" s="73" t="s">
        <v>701</v>
      </c>
      <c r="F58" s="77" t="s">
        <v>702</v>
      </c>
      <c r="G58" s="73" t="s">
        <v>696</v>
      </c>
      <c r="H58" s="73" t="s">
        <v>703</v>
      </c>
      <c r="I58" s="78">
        <v>45446</v>
      </c>
      <c r="J58" s="73" t="s">
        <v>704</v>
      </c>
    </row>
    <row r="59" spans="2:10" ht="51" x14ac:dyDescent="0.2">
      <c r="B59" s="73" t="s">
        <v>9</v>
      </c>
      <c r="C59" s="73" t="s">
        <v>705</v>
      </c>
      <c r="D59" s="73" t="s">
        <v>706</v>
      </c>
      <c r="E59" s="73" t="s">
        <v>707</v>
      </c>
      <c r="F59" s="77" t="s">
        <v>708</v>
      </c>
      <c r="G59" s="73" t="s">
        <v>709</v>
      </c>
      <c r="H59" s="73" t="s">
        <v>710</v>
      </c>
      <c r="I59" s="78">
        <v>44006</v>
      </c>
      <c r="J59" s="73" t="s">
        <v>711</v>
      </c>
    </row>
    <row r="60" spans="2:10" ht="51" x14ac:dyDescent="0.2">
      <c r="B60" s="73" t="s">
        <v>9</v>
      </c>
      <c r="C60" s="73" t="s">
        <v>712</v>
      </c>
      <c r="D60" s="73" t="s">
        <v>713</v>
      </c>
      <c r="E60" s="73" t="s">
        <v>714</v>
      </c>
      <c r="F60" s="77" t="s">
        <v>715</v>
      </c>
      <c r="G60" s="73" t="s">
        <v>716</v>
      </c>
      <c r="H60" s="73" t="s">
        <v>717</v>
      </c>
      <c r="I60" s="78">
        <v>43644</v>
      </c>
      <c r="J60" s="73" t="s">
        <v>718</v>
      </c>
    </row>
    <row r="61" spans="2:10" ht="114.75" x14ac:dyDescent="0.2">
      <c r="B61" s="73" t="s">
        <v>9</v>
      </c>
      <c r="C61" s="81" t="s">
        <v>719</v>
      </c>
      <c r="D61" s="81" t="s">
        <v>720</v>
      </c>
      <c r="E61" s="81" t="s">
        <v>582</v>
      </c>
      <c r="F61" s="81" t="s">
        <v>583</v>
      </c>
      <c r="G61" s="81" t="s">
        <v>721</v>
      </c>
      <c r="H61" s="81" t="s">
        <v>722</v>
      </c>
      <c r="I61" s="81" t="s">
        <v>723</v>
      </c>
      <c r="J61" s="73" t="s">
        <v>724</v>
      </c>
    </row>
    <row r="62" spans="2:10" ht="102" x14ac:dyDescent="0.2">
      <c r="B62" s="73" t="s">
        <v>9</v>
      </c>
      <c r="C62" s="81" t="s">
        <v>580</v>
      </c>
      <c r="D62" s="81" t="s">
        <v>581</v>
      </c>
      <c r="E62" s="81" t="s">
        <v>582</v>
      </c>
      <c r="F62" s="81" t="s">
        <v>583</v>
      </c>
      <c r="G62" s="81" t="s">
        <v>725</v>
      </c>
      <c r="H62" s="81" t="s">
        <v>726</v>
      </c>
      <c r="I62" s="81" t="s">
        <v>723</v>
      </c>
      <c r="J62" s="73" t="s">
        <v>727</v>
      </c>
    </row>
    <row r="63" spans="2:10" ht="89.25" x14ac:dyDescent="0.2">
      <c r="B63" s="86" t="s">
        <v>9</v>
      </c>
      <c r="C63" s="87" t="s">
        <v>728</v>
      </c>
      <c r="D63" s="87" t="s">
        <v>729</v>
      </c>
      <c r="E63" s="87" t="s">
        <v>730</v>
      </c>
      <c r="F63" s="87" t="s">
        <v>731</v>
      </c>
      <c r="G63" s="87" t="s">
        <v>732</v>
      </c>
      <c r="H63" s="87" t="s">
        <v>733</v>
      </c>
      <c r="I63" s="87" t="s">
        <v>734</v>
      </c>
      <c r="J63" s="86" t="s">
        <v>735</v>
      </c>
    </row>
    <row r="64" spans="2:10" ht="63.75" x14ac:dyDescent="0.2">
      <c r="B64" s="88" t="s">
        <v>784</v>
      </c>
      <c r="C64" s="88" t="s">
        <v>785</v>
      </c>
      <c r="D64" s="88" t="s">
        <v>786</v>
      </c>
      <c r="E64" s="88" t="s">
        <v>787</v>
      </c>
      <c r="F64" s="89">
        <v>3012199610150</v>
      </c>
      <c r="G64" s="90">
        <v>43553</v>
      </c>
      <c r="H64" s="88" t="s">
        <v>788</v>
      </c>
      <c r="I64" s="90">
        <v>45380</v>
      </c>
      <c r="J64" s="91" t="s">
        <v>789</v>
      </c>
    </row>
    <row r="65" spans="2:10" ht="63.75" x14ac:dyDescent="0.2">
      <c r="B65" s="88" t="s">
        <v>784</v>
      </c>
      <c r="C65" s="88" t="s">
        <v>785</v>
      </c>
      <c r="D65" s="88" t="s">
        <v>786</v>
      </c>
      <c r="E65" s="88" t="s">
        <v>787</v>
      </c>
      <c r="F65" s="92">
        <v>3012199610150</v>
      </c>
      <c r="G65" s="90">
        <v>43553</v>
      </c>
      <c r="H65" s="88" t="s">
        <v>788</v>
      </c>
      <c r="I65" s="90">
        <v>45380</v>
      </c>
      <c r="J65" s="93" t="s">
        <v>790</v>
      </c>
    </row>
    <row r="66" spans="2:10" ht="90" x14ac:dyDescent="0.2">
      <c r="B66" s="88" t="s">
        <v>784</v>
      </c>
      <c r="C66" s="88" t="s">
        <v>785</v>
      </c>
      <c r="D66" s="88" t="s">
        <v>786</v>
      </c>
      <c r="E66" s="88" t="s">
        <v>787</v>
      </c>
      <c r="F66" s="89">
        <v>3012199610150</v>
      </c>
      <c r="G66" s="90">
        <v>43553</v>
      </c>
      <c r="H66" s="88" t="s">
        <v>788</v>
      </c>
      <c r="I66" s="90">
        <v>45380</v>
      </c>
      <c r="J66" s="91" t="s">
        <v>791</v>
      </c>
    </row>
    <row r="67" spans="2:10" ht="75" x14ac:dyDescent="0.2">
      <c r="B67" s="88" t="s">
        <v>784</v>
      </c>
      <c r="C67" s="88" t="s">
        <v>785</v>
      </c>
      <c r="D67" s="88" t="s">
        <v>786</v>
      </c>
      <c r="E67" s="88" t="s">
        <v>787</v>
      </c>
      <c r="F67" s="92">
        <v>3012199610150</v>
      </c>
      <c r="G67" s="90">
        <v>43553</v>
      </c>
      <c r="H67" s="88" t="s">
        <v>788</v>
      </c>
      <c r="I67" s="90">
        <v>45380</v>
      </c>
      <c r="J67" s="93" t="s">
        <v>792</v>
      </c>
    </row>
    <row r="68" spans="2:10" ht="63.75" x14ac:dyDescent="0.2">
      <c r="B68" s="88" t="s">
        <v>784</v>
      </c>
      <c r="C68" s="88" t="s">
        <v>785</v>
      </c>
      <c r="D68" s="88" t="s">
        <v>786</v>
      </c>
      <c r="E68" s="88" t="s">
        <v>787</v>
      </c>
      <c r="F68" s="89">
        <v>3012199610150</v>
      </c>
      <c r="G68" s="90">
        <v>43553</v>
      </c>
      <c r="H68" s="88" t="s">
        <v>788</v>
      </c>
      <c r="I68" s="90">
        <v>45380</v>
      </c>
      <c r="J68" s="91" t="s">
        <v>793</v>
      </c>
    </row>
    <row r="69" spans="2:10" ht="63.75" x14ac:dyDescent="0.2">
      <c r="B69" s="88" t="s">
        <v>784</v>
      </c>
      <c r="C69" s="88" t="s">
        <v>785</v>
      </c>
      <c r="D69" s="88" t="s">
        <v>786</v>
      </c>
      <c r="E69" s="88" t="s">
        <v>787</v>
      </c>
      <c r="F69" s="92">
        <v>3012199610150</v>
      </c>
      <c r="G69" s="90">
        <v>43553</v>
      </c>
      <c r="H69" s="88" t="s">
        <v>788</v>
      </c>
      <c r="I69" s="90">
        <v>45380</v>
      </c>
      <c r="J69" s="93" t="s">
        <v>794</v>
      </c>
    </row>
    <row r="70" spans="2:10" ht="63.75" x14ac:dyDescent="0.2">
      <c r="B70" s="88" t="s">
        <v>784</v>
      </c>
      <c r="C70" s="88" t="s">
        <v>785</v>
      </c>
      <c r="D70" s="88" t="s">
        <v>786</v>
      </c>
      <c r="E70" s="88" t="s">
        <v>787</v>
      </c>
      <c r="F70" s="89">
        <v>3012199610150</v>
      </c>
      <c r="G70" s="90">
        <v>43553</v>
      </c>
      <c r="H70" s="88" t="s">
        <v>788</v>
      </c>
      <c r="I70" s="90">
        <v>45380</v>
      </c>
      <c r="J70" s="91" t="s">
        <v>795</v>
      </c>
    </row>
    <row r="71" spans="2:10" ht="63.75" x14ac:dyDescent="0.2">
      <c r="B71" s="88" t="s">
        <v>784</v>
      </c>
      <c r="C71" s="88" t="s">
        <v>785</v>
      </c>
      <c r="D71" s="88" t="s">
        <v>786</v>
      </c>
      <c r="E71" s="88" t="s">
        <v>787</v>
      </c>
      <c r="F71" s="92">
        <v>3012199610150</v>
      </c>
      <c r="G71" s="90">
        <v>43553</v>
      </c>
      <c r="H71" s="88" t="s">
        <v>788</v>
      </c>
      <c r="I71" s="90">
        <v>45380</v>
      </c>
      <c r="J71" s="93" t="s">
        <v>796</v>
      </c>
    </row>
    <row r="72" spans="2:10" ht="75" x14ac:dyDescent="0.2">
      <c r="B72" s="88" t="s">
        <v>784</v>
      </c>
      <c r="C72" s="88" t="s">
        <v>785</v>
      </c>
      <c r="D72" s="88" t="s">
        <v>786</v>
      </c>
      <c r="E72" s="88" t="s">
        <v>787</v>
      </c>
      <c r="F72" s="89">
        <v>3012199610150</v>
      </c>
      <c r="G72" s="90">
        <v>43553</v>
      </c>
      <c r="H72" s="88" t="s">
        <v>788</v>
      </c>
      <c r="I72" s="90">
        <v>45380</v>
      </c>
      <c r="J72" s="91" t="s">
        <v>797</v>
      </c>
    </row>
    <row r="73" spans="2:10" ht="63.75" x14ac:dyDescent="0.2">
      <c r="B73" s="94" t="s">
        <v>784</v>
      </c>
      <c r="C73" s="94" t="s">
        <v>798</v>
      </c>
      <c r="D73" s="94" t="s">
        <v>799</v>
      </c>
      <c r="E73" s="94" t="s">
        <v>800</v>
      </c>
      <c r="F73" s="92">
        <v>204199310021</v>
      </c>
      <c r="G73" s="95">
        <v>43593</v>
      </c>
      <c r="H73" s="94" t="s">
        <v>801</v>
      </c>
      <c r="I73" s="95">
        <v>45420</v>
      </c>
      <c r="J73" s="93" t="s">
        <v>802</v>
      </c>
    </row>
    <row r="74" spans="2:10" ht="63.75" x14ac:dyDescent="0.2">
      <c r="B74" s="94" t="s">
        <v>784</v>
      </c>
      <c r="C74" s="94" t="s">
        <v>798</v>
      </c>
      <c r="D74" s="94" t="s">
        <v>799</v>
      </c>
      <c r="E74" s="94" t="s">
        <v>800</v>
      </c>
      <c r="F74" s="89">
        <v>204199310021</v>
      </c>
      <c r="G74" s="95">
        <v>43593</v>
      </c>
      <c r="H74" s="94" t="s">
        <v>801</v>
      </c>
      <c r="I74" s="95">
        <v>45420</v>
      </c>
      <c r="J74" s="91" t="s">
        <v>803</v>
      </c>
    </row>
    <row r="75" spans="2:10" ht="63.75" x14ac:dyDescent="0.2">
      <c r="B75" s="94" t="s">
        <v>784</v>
      </c>
      <c r="C75" s="94" t="s">
        <v>798</v>
      </c>
      <c r="D75" s="94" t="s">
        <v>799</v>
      </c>
      <c r="E75" s="94" t="s">
        <v>800</v>
      </c>
      <c r="F75" s="92">
        <v>204199310021</v>
      </c>
      <c r="G75" s="95">
        <v>43593</v>
      </c>
      <c r="H75" s="94" t="s">
        <v>801</v>
      </c>
      <c r="I75" s="95">
        <v>45420</v>
      </c>
      <c r="J75" s="93" t="s">
        <v>804</v>
      </c>
    </row>
    <row r="76" spans="2:10" ht="63.75" x14ac:dyDescent="0.2">
      <c r="B76" s="94" t="s">
        <v>784</v>
      </c>
      <c r="C76" s="94" t="s">
        <v>798</v>
      </c>
      <c r="D76" s="94" t="s">
        <v>799</v>
      </c>
      <c r="E76" s="94" t="s">
        <v>800</v>
      </c>
      <c r="F76" s="89">
        <v>204199310021</v>
      </c>
      <c r="G76" s="95">
        <v>43593</v>
      </c>
      <c r="H76" s="94" t="s">
        <v>801</v>
      </c>
      <c r="I76" s="95">
        <v>45420</v>
      </c>
      <c r="J76" s="91" t="s">
        <v>805</v>
      </c>
    </row>
    <row r="77" spans="2:10" ht="63.75" x14ac:dyDescent="0.2">
      <c r="B77" s="94" t="s">
        <v>784</v>
      </c>
      <c r="C77" s="94" t="s">
        <v>798</v>
      </c>
      <c r="D77" s="94" t="s">
        <v>799</v>
      </c>
      <c r="E77" s="94" t="s">
        <v>800</v>
      </c>
      <c r="F77" s="92">
        <v>204199310021</v>
      </c>
      <c r="G77" s="95">
        <v>43593</v>
      </c>
      <c r="H77" s="94" t="s">
        <v>801</v>
      </c>
      <c r="I77" s="95">
        <v>45420</v>
      </c>
      <c r="J77" s="93" t="s">
        <v>806</v>
      </c>
    </row>
    <row r="78" spans="2:10" ht="63.75" x14ac:dyDescent="0.2">
      <c r="B78" s="88" t="s">
        <v>784</v>
      </c>
      <c r="C78" s="88" t="s">
        <v>807</v>
      </c>
      <c r="D78" s="88" t="s">
        <v>808</v>
      </c>
      <c r="E78" s="88" t="s">
        <v>809</v>
      </c>
      <c r="F78" s="89">
        <v>606199710230</v>
      </c>
      <c r="G78" s="90">
        <v>43593</v>
      </c>
      <c r="H78" s="88" t="s">
        <v>810</v>
      </c>
      <c r="I78" s="90">
        <v>45420</v>
      </c>
      <c r="J78" s="91" t="s">
        <v>811</v>
      </c>
    </row>
    <row r="79" spans="2:10" ht="63.75" x14ac:dyDescent="0.2">
      <c r="B79" s="88" t="s">
        <v>784</v>
      </c>
      <c r="C79" s="88" t="s">
        <v>807</v>
      </c>
      <c r="D79" s="88" t="s">
        <v>808</v>
      </c>
      <c r="E79" s="88" t="s">
        <v>809</v>
      </c>
      <c r="F79" s="92">
        <v>606199710230</v>
      </c>
      <c r="G79" s="90">
        <v>43593</v>
      </c>
      <c r="H79" s="88" t="s">
        <v>810</v>
      </c>
      <c r="I79" s="90">
        <v>45420</v>
      </c>
      <c r="J79" s="93" t="s">
        <v>812</v>
      </c>
    </row>
    <row r="80" spans="2:10" ht="63.75" x14ac:dyDescent="0.2">
      <c r="B80" s="88" t="s">
        <v>784</v>
      </c>
      <c r="C80" s="88" t="s">
        <v>807</v>
      </c>
      <c r="D80" s="88" t="s">
        <v>808</v>
      </c>
      <c r="E80" s="88" t="s">
        <v>809</v>
      </c>
      <c r="F80" s="89">
        <v>606199710230</v>
      </c>
      <c r="G80" s="90">
        <v>43593</v>
      </c>
      <c r="H80" s="88" t="s">
        <v>810</v>
      </c>
      <c r="I80" s="90">
        <v>45420</v>
      </c>
      <c r="J80" s="91" t="s">
        <v>813</v>
      </c>
    </row>
    <row r="81" spans="2:10" ht="63.75" x14ac:dyDescent="0.2">
      <c r="B81" s="88" t="s">
        <v>784</v>
      </c>
      <c r="C81" s="88" t="s">
        <v>807</v>
      </c>
      <c r="D81" s="88" t="s">
        <v>808</v>
      </c>
      <c r="E81" s="88" t="s">
        <v>809</v>
      </c>
      <c r="F81" s="92">
        <v>606199710230</v>
      </c>
      <c r="G81" s="90">
        <v>43593</v>
      </c>
      <c r="H81" s="88" t="s">
        <v>810</v>
      </c>
      <c r="I81" s="90">
        <v>45420</v>
      </c>
      <c r="J81" s="93" t="s">
        <v>814</v>
      </c>
    </row>
    <row r="82" spans="2:10" ht="63.75" x14ac:dyDescent="0.2">
      <c r="B82" s="88" t="s">
        <v>784</v>
      </c>
      <c r="C82" s="88" t="s">
        <v>807</v>
      </c>
      <c r="D82" s="88" t="s">
        <v>808</v>
      </c>
      <c r="E82" s="88" t="s">
        <v>809</v>
      </c>
      <c r="F82" s="89">
        <v>606199710230</v>
      </c>
      <c r="G82" s="90">
        <v>43593</v>
      </c>
      <c r="H82" s="88" t="s">
        <v>810</v>
      </c>
      <c r="I82" s="90">
        <v>45420</v>
      </c>
      <c r="J82" s="91" t="s">
        <v>815</v>
      </c>
    </row>
    <row r="83" spans="2:10" ht="63.75" x14ac:dyDescent="0.2">
      <c r="B83" s="88" t="s">
        <v>784</v>
      </c>
      <c r="C83" s="88" t="s">
        <v>807</v>
      </c>
      <c r="D83" s="88" t="s">
        <v>808</v>
      </c>
      <c r="E83" s="88" t="s">
        <v>809</v>
      </c>
      <c r="F83" s="92">
        <v>606199710230</v>
      </c>
      <c r="G83" s="90">
        <v>43593</v>
      </c>
      <c r="H83" s="88" t="s">
        <v>810</v>
      </c>
      <c r="I83" s="90">
        <v>45420</v>
      </c>
      <c r="J83" s="93" t="s">
        <v>816</v>
      </c>
    </row>
    <row r="84" spans="2:10" ht="63.75" x14ac:dyDescent="0.2">
      <c r="B84" s="88" t="s">
        <v>784</v>
      </c>
      <c r="C84" s="88" t="s">
        <v>807</v>
      </c>
      <c r="D84" s="88" t="s">
        <v>808</v>
      </c>
      <c r="E84" s="88" t="s">
        <v>809</v>
      </c>
      <c r="F84" s="89">
        <v>606199710230</v>
      </c>
      <c r="G84" s="90">
        <v>43593</v>
      </c>
      <c r="H84" s="88" t="s">
        <v>810</v>
      </c>
      <c r="I84" s="90">
        <v>45420</v>
      </c>
      <c r="J84" s="91" t="s">
        <v>817</v>
      </c>
    </row>
    <row r="85" spans="2:10" ht="63.75" x14ac:dyDescent="0.2">
      <c r="B85" s="88" t="s">
        <v>784</v>
      </c>
      <c r="C85" s="88" t="s">
        <v>807</v>
      </c>
      <c r="D85" s="88" t="s">
        <v>808</v>
      </c>
      <c r="E85" s="88" t="s">
        <v>809</v>
      </c>
      <c r="F85" s="92">
        <v>606199710230</v>
      </c>
      <c r="G85" s="90">
        <v>43593</v>
      </c>
      <c r="H85" s="88" t="s">
        <v>810</v>
      </c>
      <c r="I85" s="90">
        <v>45420</v>
      </c>
      <c r="J85" s="93" t="s">
        <v>818</v>
      </c>
    </row>
    <row r="86" spans="2:10" ht="63.75" x14ac:dyDescent="0.2">
      <c r="B86" s="88" t="s">
        <v>784</v>
      </c>
      <c r="C86" s="88" t="s">
        <v>807</v>
      </c>
      <c r="D86" s="88" t="s">
        <v>808</v>
      </c>
      <c r="E86" s="88" t="s">
        <v>809</v>
      </c>
      <c r="F86" s="89">
        <v>606199710230</v>
      </c>
      <c r="G86" s="90">
        <v>43593</v>
      </c>
      <c r="H86" s="88" t="s">
        <v>810</v>
      </c>
      <c r="I86" s="90">
        <v>45420</v>
      </c>
      <c r="J86" s="91" t="s">
        <v>819</v>
      </c>
    </row>
    <row r="87" spans="2:10" ht="63.75" x14ac:dyDescent="0.2">
      <c r="B87" s="94" t="s">
        <v>784</v>
      </c>
      <c r="C87" s="94" t="s">
        <v>820</v>
      </c>
      <c r="D87" s="94" t="s">
        <v>821</v>
      </c>
      <c r="E87" s="94" t="s">
        <v>822</v>
      </c>
      <c r="F87" s="92">
        <v>3001199610091</v>
      </c>
      <c r="G87" s="95">
        <v>43619</v>
      </c>
      <c r="H87" s="94" t="s">
        <v>823</v>
      </c>
      <c r="I87" s="95">
        <v>45446</v>
      </c>
      <c r="J87" s="71" t="s">
        <v>824</v>
      </c>
    </row>
    <row r="88" spans="2:10" ht="63.75" x14ac:dyDescent="0.2">
      <c r="B88" s="94" t="s">
        <v>784</v>
      </c>
      <c r="C88" s="94" t="s">
        <v>820</v>
      </c>
      <c r="D88" s="94" t="s">
        <v>821</v>
      </c>
      <c r="E88" s="94" t="s">
        <v>822</v>
      </c>
      <c r="F88" s="89">
        <v>3001199610091</v>
      </c>
      <c r="G88" s="95">
        <v>43619</v>
      </c>
      <c r="H88" s="94" t="s">
        <v>823</v>
      </c>
      <c r="I88" s="95">
        <v>45446</v>
      </c>
      <c r="J88" s="72" t="s">
        <v>824</v>
      </c>
    </row>
    <row r="89" spans="2:10" ht="76.5" x14ac:dyDescent="0.2">
      <c r="B89" s="88" t="s">
        <v>784</v>
      </c>
      <c r="C89" s="88" t="s">
        <v>825</v>
      </c>
      <c r="D89" s="88" t="s">
        <v>826</v>
      </c>
      <c r="E89" s="88" t="s">
        <v>827</v>
      </c>
      <c r="F89" s="92">
        <v>408201010107</v>
      </c>
      <c r="G89" s="90">
        <v>43619</v>
      </c>
      <c r="H89" s="88" t="s">
        <v>828</v>
      </c>
      <c r="I89" s="90">
        <v>45446</v>
      </c>
      <c r="J89" s="71" t="s">
        <v>824</v>
      </c>
    </row>
    <row r="90" spans="2:10" ht="76.5" x14ac:dyDescent="0.2">
      <c r="B90" s="88" t="s">
        <v>784</v>
      </c>
      <c r="C90" s="88" t="s">
        <v>825</v>
      </c>
      <c r="D90" s="88" t="s">
        <v>826</v>
      </c>
      <c r="E90" s="88" t="s">
        <v>827</v>
      </c>
      <c r="F90" s="89">
        <v>408201010107</v>
      </c>
      <c r="G90" s="90">
        <v>43619</v>
      </c>
      <c r="H90" s="88" t="s">
        <v>828</v>
      </c>
      <c r="I90" s="90">
        <v>45446</v>
      </c>
      <c r="J90" s="72" t="s">
        <v>824</v>
      </c>
    </row>
    <row r="91" spans="2:10" ht="63.75" x14ac:dyDescent="0.2">
      <c r="B91" s="94" t="s">
        <v>784</v>
      </c>
      <c r="C91" s="94" t="s">
        <v>829</v>
      </c>
      <c r="D91" s="94" t="s">
        <v>830</v>
      </c>
      <c r="E91" s="94" t="s">
        <v>831</v>
      </c>
      <c r="F91" s="92">
        <v>1803199610147</v>
      </c>
      <c r="G91" s="95">
        <v>43619</v>
      </c>
      <c r="H91" s="94" t="s">
        <v>832</v>
      </c>
      <c r="I91" s="95">
        <v>43985</v>
      </c>
      <c r="J91" s="96" t="s">
        <v>833</v>
      </c>
    </row>
    <row r="92" spans="2:10" ht="63.75" x14ac:dyDescent="0.2">
      <c r="B92" s="88" t="s">
        <v>784</v>
      </c>
      <c r="C92" s="88" t="s">
        <v>834</v>
      </c>
      <c r="D92" s="88" t="s">
        <v>835</v>
      </c>
      <c r="E92" s="88" t="s">
        <v>836</v>
      </c>
      <c r="F92" s="97">
        <v>205199610163</v>
      </c>
      <c r="G92" s="98">
        <v>43643</v>
      </c>
      <c r="H92" s="88" t="s">
        <v>837</v>
      </c>
      <c r="I92" s="98">
        <v>45470</v>
      </c>
      <c r="J92" s="91" t="s">
        <v>838</v>
      </c>
    </row>
    <row r="93" spans="2:10" ht="63.75" x14ac:dyDescent="0.2">
      <c r="B93" s="88" t="s">
        <v>784</v>
      </c>
      <c r="C93" s="88" t="s">
        <v>834</v>
      </c>
      <c r="D93" s="88" t="s">
        <v>835</v>
      </c>
      <c r="E93" s="88" t="s">
        <v>836</v>
      </c>
      <c r="F93" s="97">
        <v>205199610163</v>
      </c>
      <c r="G93" s="98">
        <v>43643</v>
      </c>
      <c r="H93" s="88" t="s">
        <v>837</v>
      </c>
      <c r="I93" s="98">
        <v>45470</v>
      </c>
      <c r="J93" s="93" t="s">
        <v>839</v>
      </c>
    </row>
    <row r="94" spans="2:10" ht="63.75" x14ac:dyDescent="0.2">
      <c r="B94" s="88" t="s">
        <v>784</v>
      </c>
      <c r="C94" s="88" t="s">
        <v>834</v>
      </c>
      <c r="D94" s="88" t="s">
        <v>835</v>
      </c>
      <c r="E94" s="88" t="s">
        <v>836</v>
      </c>
      <c r="F94" s="97">
        <v>205199610163</v>
      </c>
      <c r="G94" s="98">
        <v>43643</v>
      </c>
      <c r="H94" s="88" t="s">
        <v>837</v>
      </c>
      <c r="I94" s="98">
        <v>45470</v>
      </c>
      <c r="J94" s="91" t="s">
        <v>840</v>
      </c>
    </row>
    <row r="95" spans="2:10" ht="63.75" x14ac:dyDescent="0.2">
      <c r="B95" s="88" t="s">
        <v>784</v>
      </c>
      <c r="C95" s="88" t="s">
        <v>834</v>
      </c>
      <c r="D95" s="88" t="s">
        <v>835</v>
      </c>
      <c r="E95" s="88" t="s">
        <v>836</v>
      </c>
      <c r="F95" s="97">
        <v>205199610163</v>
      </c>
      <c r="G95" s="98">
        <v>43643</v>
      </c>
      <c r="H95" s="88" t="s">
        <v>837</v>
      </c>
      <c r="I95" s="98">
        <v>45470</v>
      </c>
      <c r="J95" s="93" t="s">
        <v>841</v>
      </c>
    </row>
    <row r="96" spans="2:10" ht="63.75" x14ac:dyDescent="0.2">
      <c r="B96" s="88" t="s">
        <v>784</v>
      </c>
      <c r="C96" s="88" t="s">
        <v>834</v>
      </c>
      <c r="D96" s="88" t="s">
        <v>835</v>
      </c>
      <c r="E96" s="88" t="s">
        <v>836</v>
      </c>
      <c r="F96" s="97">
        <v>205199610163</v>
      </c>
      <c r="G96" s="98">
        <v>43643</v>
      </c>
      <c r="H96" s="88" t="s">
        <v>837</v>
      </c>
      <c r="I96" s="98">
        <v>45470</v>
      </c>
      <c r="J96" s="91" t="s">
        <v>842</v>
      </c>
    </row>
    <row r="97" spans="2:10" ht="63.75" x14ac:dyDescent="0.2">
      <c r="B97" s="88" t="s">
        <v>784</v>
      </c>
      <c r="C97" s="88" t="s">
        <v>834</v>
      </c>
      <c r="D97" s="88" t="s">
        <v>835</v>
      </c>
      <c r="E97" s="88" t="s">
        <v>836</v>
      </c>
      <c r="F97" s="97">
        <v>205199610163</v>
      </c>
      <c r="G97" s="98">
        <v>43643</v>
      </c>
      <c r="H97" s="88" t="s">
        <v>837</v>
      </c>
      <c r="I97" s="98">
        <v>45470</v>
      </c>
      <c r="J97" s="93" t="s">
        <v>843</v>
      </c>
    </row>
    <row r="98" spans="2:10" ht="63.75" x14ac:dyDescent="0.2">
      <c r="B98" s="88" t="s">
        <v>784</v>
      </c>
      <c r="C98" s="88" t="s">
        <v>834</v>
      </c>
      <c r="D98" s="88" t="s">
        <v>835</v>
      </c>
      <c r="E98" s="88" t="s">
        <v>836</v>
      </c>
      <c r="F98" s="97">
        <v>205199610163</v>
      </c>
      <c r="G98" s="98">
        <v>43643</v>
      </c>
      <c r="H98" s="88" t="s">
        <v>837</v>
      </c>
      <c r="I98" s="98">
        <v>45470</v>
      </c>
      <c r="J98" s="91" t="s">
        <v>844</v>
      </c>
    </row>
    <row r="99" spans="2:10" ht="63.75" x14ac:dyDescent="0.2">
      <c r="B99" s="88" t="s">
        <v>784</v>
      </c>
      <c r="C99" s="88" t="s">
        <v>834</v>
      </c>
      <c r="D99" s="88" t="s">
        <v>835</v>
      </c>
      <c r="E99" s="88" t="s">
        <v>836</v>
      </c>
      <c r="F99" s="97">
        <v>205199610163</v>
      </c>
      <c r="G99" s="98">
        <v>43643</v>
      </c>
      <c r="H99" s="88" t="s">
        <v>837</v>
      </c>
      <c r="I99" s="98">
        <v>45470</v>
      </c>
      <c r="J99" s="93" t="s">
        <v>845</v>
      </c>
    </row>
    <row r="100" spans="2:10" ht="63.75" x14ac:dyDescent="0.2">
      <c r="B100" s="88" t="s">
        <v>784</v>
      </c>
      <c r="C100" s="88" t="s">
        <v>834</v>
      </c>
      <c r="D100" s="88" t="s">
        <v>835</v>
      </c>
      <c r="E100" s="88" t="s">
        <v>836</v>
      </c>
      <c r="F100" s="97">
        <v>205199610163</v>
      </c>
      <c r="G100" s="98">
        <v>43643</v>
      </c>
      <c r="H100" s="88" t="s">
        <v>837</v>
      </c>
      <c r="I100" s="98">
        <v>45470</v>
      </c>
      <c r="J100" s="91" t="s">
        <v>846</v>
      </c>
    </row>
    <row r="101" spans="2:10" ht="76.5" x14ac:dyDescent="0.2">
      <c r="B101" s="94" t="s">
        <v>784</v>
      </c>
      <c r="C101" s="94" t="s">
        <v>847</v>
      </c>
      <c r="D101" s="94" t="s">
        <v>848</v>
      </c>
      <c r="E101" s="94" t="s">
        <v>849</v>
      </c>
      <c r="F101" s="97">
        <v>2610199210140</v>
      </c>
      <c r="G101" s="99">
        <v>43643</v>
      </c>
      <c r="H101" s="94" t="s">
        <v>850</v>
      </c>
      <c r="I101" s="99">
        <v>45470</v>
      </c>
      <c r="J101" s="71" t="s">
        <v>851</v>
      </c>
    </row>
    <row r="102" spans="2:10" ht="76.5" x14ac:dyDescent="0.2">
      <c r="B102" s="94" t="s">
        <v>784</v>
      </c>
      <c r="C102" s="94" t="s">
        <v>847</v>
      </c>
      <c r="D102" s="94" t="s">
        <v>848</v>
      </c>
      <c r="E102" s="94" t="s">
        <v>849</v>
      </c>
      <c r="F102" s="97">
        <v>2610199210140</v>
      </c>
      <c r="G102" s="99">
        <v>43643</v>
      </c>
      <c r="H102" s="94" t="s">
        <v>850</v>
      </c>
      <c r="I102" s="99">
        <v>45470</v>
      </c>
      <c r="J102" s="72" t="s">
        <v>852</v>
      </c>
    </row>
    <row r="103" spans="2:10" ht="63.75" x14ac:dyDescent="0.2">
      <c r="B103" s="100" t="s">
        <v>784</v>
      </c>
      <c r="C103" s="100" t="s">
        <v>853</v>
      </c>
      <c r="D103" s="100" t="s">
        <v>854</v>
      </c>
      <c r="E103" s="100" t="s">
        <v>855</v>
      </c>
      <c r="F103" s="97">
        <v>1512200510333</v>
      </c>
      <c r="G103" s="101">
        <v>43824</v>
      </c>
      <c r="H103" s="100" t="s">
        <v>856</v>
      </c>
      <c r="I103" s="101">
        <v>45651</v>
      </c>
      <c r="J103" s="102" t="s">
        <v>857</v>
      </c>
    </row>
    <row r="104" spans="2:10" ht="63.75" x14ac:dyDescent="0.2">
      <c r="B104" s="100" t="s">
        <v>784</v>
      </c>
      <c r="C104" s="100" t="s">
        <v>853</v>
      </c>
      <c r="D104" s="100" t="s">
        <v>854</v>
      </c>
      <c r="E104" s="100" t="s">
        <v>855</v>
      </c>
      <c r="F104" s="97">
        <v>1512200510333</v>
      </c>
      <c r="G104" s="101">
        <v>43824</v>
      </c>
      <c r="H104" s="100" t="s">
        <v>856</v>
      </c>
      <c r="I104" s="101">
        <v>45651</v>
      </c>
      <c r="J104" s="103" t="s">
        <v>858</v>
      </c>
    </row>
    <row r="105" spans="2:10" ht="63.75" x14ac:dyDescent="0.2">
      <c r="B105" s="100" t="s">
        <v>784</v>
      </c>
      <c r="C105" s="100" t="s">
        <v>853</v>
      </c>
      <c r="D105" s="100" t="s">
        <v>854</v>
      </c>
      <c r="E105" s="100" t="s">
        <v>855</v>
      </c>
      <c r="F105" s="97">
        <v>1512200510333</v>
      </c>
      <c r="G105" s="101">
        <v>43824</v>
      </c>
      <c r="H105" s="100" t="s">
        <v>856</v>
      </c>
      <c r="I105" s="101">
        <v>45651</v>
      </c>
      <c r="J105" s="102" t="s">
        <v>859</v>
      </c>
    </row>
    <row r="106" spans="2:10" ht="63.75" x14ac:dyDescent="0.2">
      <c r="B106" s="100" t="s">
        <v>784</v>
      </c>
      <c r="C106" s="100" t="s">
        <v>853</v>
      </c>
      <c r="D106" s="100" t="s">
        <v>854</v>
      </c>
      <c r="E106" s="100" t="s">
        <v>855</v>
      </c>
      <c r="F106" s="97">
        <v>1512200510333</v>
      </c>
      <c r="G106" s="101">
        <v>43824</v>
      </c>
      <c r="H106" s="100" t="s">
        <v>856</v>
      </c>
      <c r="I106" s="101">
        <v>45651</v>
      </c>
      <c r="J106" s="103" t="s">
        <v>860</v>
      </c>
    </row>
    <row r="107" spans="2:10" ht="63.75" x14ac:dyDescent="0.2">
      <c r="B107" s="100" t="s">
        <v>784</v>
      </c>
      <c r="C107" s="100" t="s">
        <v>853</v>
      </c>
      <c r="D107" s="100" t="s">
        <v>854</v>
      </c>
      <c r="E107" s="100" t="s">
        <v>855</v>
      </c>
      <c r="F107" s="97">
        <v>1512200510333</v>
      </c>
      <c r="G107" s="101">
        <v>43824</v>
      </c>
      <c r="H107" s="100" t="s">
        <v>856</v>
      </c>
      <c r="I107" s="101">
        <v>45651</v>
      </c>
      <c r="J107" s="102" t="s">
        <v>861</v>
      </c>
    </row>
    <row r="108" spans="2:10" ht="63.75" x14ac:dyDescent="0.2">
      <c r="B108" s="100" t="s">
        <v>784</v>
      </c>
      <c r="C108" s="100" t="s">
        <v>853</v>
      </c>
      <c r="D108" s="100" t="s">
        <v>854</v>
      </c>
      <c r="E108" s="100" t="s">
        <v>855</v>
      </c>
      <c r="F108" s="97">
        <v>1512200510333</v>
      </c>
      <c r="G108" s="101">
        <v>43824</v>
      </c>
      <c r="H108" s="100" t="s">
        <v>856</v>
      </c>
      <c r="I108" s="101">
        <v>45651</v>
      </c>
      <c r="J108" s="103" t="s">
        <v>862</v>
      </c>
    </row>
    <row r="109" spans="2:10" ht="63.75" x14ac:dyDescent="0.2">
      <c r="B109" s="100" t="s">
        <v>784</v>
      </c>
      <c r="C109" s="100" t="s">
        <v>853</v>
      </c>
      <c r="D109" s="100" t="s">
        <v>854</v>
      </c>
      <c r="E109" s="100" t="s">
        <v>855</v>
      </c>
      <c r="F109" s="97">
        <v>1512200510333</v>
      </c>
      <c r="G109" s="101">
        <v>43824</v>
      </c>
      <c r="H109" s="100" t="s">
        <v>856</v>
      </c>
      <c r="I109" s="101">
        <v>45651</v>
      </c>
      <c r="J109" s="102" t="s">
        <v>863</v>
      </c>
    </row>
    <row r="110" spans="2:10" ht="63.75" x14ac:dyDescent="0.2">
      <c r="B110" s="104" t="s">
        <v>784</v>
      </c>
      <c r="C110" s="104" t="s">
        <v>864</v>
      </c>
      <c r="D110" s="104" t="s">
        <v>865</v>
      </c>
      <c r="E110" s="104" t="s">
        <v>866</v>
      </c>
      <c r="F110" s="97">
        <v>102201110112</v>
      </c>
      <c r="G110" s="105">
        <v>43824</v>
      </c>
      <c r="H110" s="104" t="s">
        <v>867</v>
      </c>
      <c r="I110" s="105">
        <v>45651</v>
      </c>
      <c r="J110" s="72" t="s">
        <v>868</v>
      </c>
    </row>
    <row r="111" spans="2:10" ht="63.75" x14ac:dyDescent="0.2">
      <c r="B111" s="104" t="s">
        <v>784</v>
      </c>
      <c r="C111" s="104" t="s">
        <v>864</v>
      </c>
      <c r="D111" s="104" t="s">
        <v>865</v>
      </c>
      <c r="E111" s="104" t="s">
        <v>866</v>
      </c>
      <c r="F111" s="97">
        <v>102201110112</v>
      </c>
      <c r="G111" s="105">
        <v>43824</v>
      </c>
      <c r="H111" s="104" t="s">
        <v>867</v>
      </c>
      <c r="I111" s="105">
        <v>45651</v>
      </c>
      <c r="J111" s="71" t="s">
        <v>869</v>
      </c>
    </row>
    <row r="112" spans="2:10" ht="63.75" x14ac:dyDescent="0.2">
      <c r="B112" s="104" t="s">
        <v>784</v>
      </c>
      <c r="C112" s="104" t="s">
        <v>864</v>
      </c>
      <c r="D112" s="104" t="s">
        <v>865</v>
      </c>
      <c r="E112" s="104" t="s">
        <v>866</v>
      </c>
      <c r="F112" s="97">
        <v>102201110112</v>
      </c>
      <c r="G112" s="105">
        <v>43824</v>
      </c>
      <c r="H112" s="104" t="s">
        <v>867</v>
      </c>
      <c r="I112" s="105">
        <v>45651</v>
      </c>
      <c r="J112" s="72" t="s">
        <v>870</v>
      </c>
    </row>
    <row r="113" spans="2:10" ht="63.75" x14ac:dyDescent="0.2">
      <c r="B113" s="104" t="s">
        <v>784</v>
      </c>
      <c r="C113" s="104" t="s">
        <v>864</v>
      </c>
      <c r="D113" s="104" t="s">
        <v>865</v>
      </c>
      <c r="E113" s="104" t="s">
        <v>866</v>
      </c>
      <c r="F113" s="97">
        <v>102201110112</v>
      </c>
      <c r="G113" s="105">
        <v>43824</v>
      </c>
      <c r="H113" s="104" t="s">
        <v>867</v>
      </c>
      <c r="I113" s="105">
        <v>45651</v>
      </c>
      <c r="J113" s="71" t="s">
        <v>871</v>
      </c>
    </row>
    <row r="114" spans="2:10" ht="76.5" x14ac:dyDescent="0.2">
      <c r="B114" s="100" t="s">
        <v>784</v>
      </c>
      <c r="C114" s="100" t="s">
        <v>872</v>
      </c>
      <c r="D114" s="100" t="s">
        <v>873</v>
      </c>
      <c r="E114" s="100" t="s">
        <v>874</v>
      </c>
      <c r="F114" s="97">
        <v>205199610150</v>
      </c>
      <c r="G114" s="101">
        <v>43824</v>
      </c>
      <c r="H114" s="100" t="s">
        <v>875</v>
      </c>
      <c r="I114" s="101">
        <v>45651</v>
      </c>
      <c r="J114" s="72" t="s">
        <v>876</v>
      </c>
    </row>
    <row r="115" spans="2:10" ht="63.75" x14ac:dyDescent="0.2">
      <c r="B115" s="104" t="s">
        <v>784</v>
      </c>
      <c r="C115" s="104" t="s">
        <v>877</v>
      </c>
      <c r="D115" s="104" t="s">
        <v>878</v>
      </c>
      <c r="E115" s="104" t="s">
        <v>879</v>
      </c>
      <c r="F115" s="97">
        <v>702199610135</v>
      </c>
      <c r="G115" s="105">
        <v>43824</v>
      </c>
      <c r="H115" s="104" t="s">
        <v>880</v>
      </c>
      <c r="I115" s="105">
        <v>45651</v>
      </c>
      <c r="J115" s="71" t="s">
        <v>881</v>
      </c>
    </row>
    <row r="116" spans="2:10" ht="63.75" x14ac:dyDescent="0.2">
      <c r="B116" s="104" t="s">
        <v>784</v>
      </c>
      <c r="C116" s="104" t="s">
        <v>877</v>
      </c>
      <c r="D116" s="104" t="s">
        <v>878</v>
      </c>
      <c r="E116" s="104" t="s">
        <v>879</v>
      </c>
      <c r="F116" s="97">
        <v>702199610135</v>
      </c>
      <c r="G116" s="105">
        <v>43824</v>
      </c>
      <c r="H116" s="104" t="s">
        <v>880</v>
      </c>
      <c r="I116" s="105">
        <v>45651</v>
      </c>
      <c r="J116" s="72" t="s">
        <v>882</v>
      </c>
    </row>
    <row r="117" spans="2:10" ht="63.75" x14ac:dyDescent="0.2">
      <c r="B117" s="104" t="s">
        <v>784</v>
      </c>
      <c r="C117" s="104" t="s">
        <v>877</v>
      </c>
      <c r="D117" s="104" t="s">
        <v>878</v>
      </c>
      <c r="E117" s="104" t="s">
        <v>879</v>
      </c>
      <c r="F117" s="97">
        <v>702199610135</v>
      </c>
      <c r="G117" s="105">
        <v>43824</v>
      </c>
      <c r="H117" s="104" t="s">
        <v>880</v>
      </c>
      <c r="I117" s="105">
        <v>45651</v>
      </c>
      <c r="J117" s="71" t="s">
        <v>883</v>
      </c>
    </row>
    <row r="118" spans="2:10" ht="63.75" x14ac:dyDescent="0.2">
      <c r="B118" s="104" t="s">
        <v>784</v>
      </c>
      <c r="C118" s="104" t="s">
        <v>877</v>
      </c>
      <c r="D118" s="104" t="s">
        <v>878</v>
      </c>
      <c r="E118" s="104" t="s">
        <v>879</v>
      </c>
      <c r="F118" s="97">
        <v>702199610135</v>
      </c>
      <c r="G118" s="105">
        <v>43824</v>
      </c>
      <c r="H118" s="104" t="s">
        <v>880</v>
      </c>
      <c r="I118" s="105">
        <v>45651</v>
      </c>
      <c r="J118" s="72" t="s">
        <v>884</v>
      </c>
    </row>
    <row r="119" spans="2:10" ht="63.75" x14ac:dyDescent="0.2">
      <c r="B119" s="104" t="s">
        <v>784</v>
      </c>
      <c r="C119" s="104" t="s">
        <v>877</v>
      </c>
      <c r="D119" s="104" t="s">
        <v>878</v>
      </c>
      <c r="E119" s="104" t="s">
        <v>879</v>
      </c>
      <c r="F119" s="97">
        <v>702199610135</v>
      </c>
      <c r="G119" s="105">
        <v>43824</v>
      </c>
      <c r="H119" s="104" t="s">
        <v>880</v>
      </c>
      <c r="I119" s="105">
        <v>45651</v>
      </c>
      <c r="J119" s="71" t="s">
        <v>885</v>
      </c>
    </row>
    <row r="120" spans="2:10" ht="63.75" x14ac:dyDescent="0.2">
      <c r="B120" s="104" t="s">
        <v>784</v>
      </c>
      <c r="C120" s="104" t="s">
        <v>877</v>
      </c>
      <c r="D120" s="104" t="s">
        <v>878</v>
      </c>
      <c r="E120" s="104" t="s">
        <v>879</v>
      </c>
      <c r="F120" s="97">
        <v>702199610135</v>
      </c>
      <c r="G120" s="105">
        <v>43824</v>
      </c>
      <c r="H120" s="104" t="s">
        <v>880</v>
      </c>
      <c r="I120" s="105">
        <v>45651</v>
      </c>
      <c r="J120" s="72" t="s">
        <v>886</v>
      </c>
    </row>
    <row r="121" spans="2:10" ht="102" x14ac:dyDescent="0.2">
      <c r="B121" s="106" t="s">
        <v>887</v>
      </c>
      <c r="C121" s="106" t="s">
        <v>888</v>
      </c>
      <c r="D121" s="106" t="s">
        <v>889</v>
      </c>
      <c r="E121" s="106" t="s">
        <v>890</v>
      </c>
      <c r="F121" s="107" t="s">
        <v>891</v>
      </c>
      <c r="G121" s="108" t="s">
        <v>892</v>
      </c>
      <c r="H121" s="107" t="s">
        <v>893</v>
      </c>
      <c r="I121" s="108" t="s">
        <v>894</v>
      </c>
      <c r="J121" s="106" t="s">
        <v>895</v>
      </c>
    </row>
    <row r="122" spans="2:10" ht="102" x14ac:dyDescent="0.2">
      <c r="B122" s="106" t="s">
        <v>887</v>
      </c>
      <c r="C122" s="106" t="s">
        <v>888</v>
      </c>
      <c r="D122" s="106" t="s">
        <v>889</v>
      </c>
      <c r="E122" s="106" t="s">
        <v>890</v>
      </c>
      <c r="F122" s="107" t="s">
        <v>891</v>
      </c>
      <c r="G122" s="108" t="s">
        <v>896</v>
      </c>
      <c r="H122" s="107" t="s">
        <v>897</v>
      </c>
      <c r="I122" s="108" t="s">
        <v>894</v>
      </c>
      <c r="J122" s="106" t="s">
        <v>898</v>
      </c>
    </row>
    <row r="123" spans="2:10" ht="102" x14ac:dyDescent="0.2">
      <c r="B123" s="106" t="s">
        <v>887</v>
      </c>
      <c r="C123" s="106" t="s">
        <v>888</v>
      </c>
      <c r="D123" s="106" t="s">
        <v>889</v>
      </c>
      <c r="E123" s="106" t="s">
        <v>890</v>
      </c>
      <c r="F123" s="107" t="s">
        <v>891</v>
      </c>
      <c r="G123" s="108" t="s">
        <v>896</v>
      </c>
      <c r="H123" s="107" t="s">
        <v>899</v>
      </c>
      <c r="I123" s="108" t="s">
        <v>894</v>
      </c>
      <c r="J123" s="106" t="s">
        <v>900</v>
      </c>
    </row>
    <row r="124" spans="2:10" ht="102" x14ac:dyDescent="0.2">
      <c r="B124" s="106" t="s">
        <v>887</v>
      </c>
      <c r="C124" s="106" t="s">
        <v>888</v>
      </c>
      <c r="D124" s="106" t="s">
        <v>889</v>
      </c>
      <c r="E124" s="106" t="s">
        <v>890</v>
      </c>
      <c r="F124" s="107" t="s">
        <v>891</v>
      </c>
      <c r="G124" s="108" t="s">
        <v>896</v>
      </c>
      <c r="H124" s="107" t="s">
        <v>901</v>
      </c>
      <c r="I124" s="108" t="s">
        <v>894</v>
      </c>
      <c r="J124" s="106" t="s">
        <v>902</v>
      </c>
    </row>
    <row r="125" spans="2:10" ht="102" x14ac:dyDescent="0.2">
      <c r="B125" s="106" t="s">
        <v>887</v>
      </c>
      <c r="C125" s="106" t="s">
        <v>888</v>
      </c>
      <c r="D125" s="106" t="s">
        <v>889</v>
      </c>
      <c r="E125" s="106" t="s">
        <v>890</v>
      </c>
      <c r="F125" s="107" t="s">
        <v>891</v>
      </c>
      <c r="G125" s="108" t="s">
        <v>896</v>
      </c>
      <c r="H125" s="107" t="s">
        <v>903</v>
      </c>
      <c r="I125" s="108" t="s">
        <v>894</v>
      </c>
      <c r="J125" s="106" t="s">
        <v>904</v>
      </c>
    </row>
    <row r="126" spans="2:10" ht="102" x14ac:dyDescent="0.2">
      <c r="B126" s="106" t="s">
        <v>887</v>
      </c>
      <c r="C126" s="106" t="s">
        <v>888</v>
      </c>
      <c r="D126" s="106" t="s">
        <v>889</v>
      </c>
      <c r="E126" s="106" t="s">
        <v>890</v>
      </c>
      <c r="F126" s="107" t="s">
        <v>891</v>
      </c>
      <c r="G126" s="108" t="s">
        <v>896</v>
      </c>
      <c r="H126" s="107" t="s">
        <v>905</v>
      </c>
      <c r="I126" s="108" t="s">
        <v>894</v>
      </c>
      <c r="J126" s="106" t="s">
        <v>906</v>
      </c>
    </row>
    <row r="127" spans="2:10" ht="89.25" x14ac:dyDescent="0.2">
      <c r="B127" s="106" t="s">
        <v>887</v>
      </c>
      <c r="C127" s="106" t="s">
        <v>907</v>
      </c>
      <c r="D127" s="106" t="s">
        <v>908</v>
      </c>
      <c r="E127" s="106" t="s">
        <v>909</v>
      </c>
      <c r="F127" s="107" t="s">
        <v>910</v>
      </c>
      <c r="G127" s="108" t="s">
        <v>911</v>
      </c>
      <c r="H127" s="107" t="s">
        <v>912</v>
      </c>
      <c r="I127" s="108" t="s">
        <v>913</v>
      </c>
      <c r="J127" s="106" t="s">
        <v>914</v>
      </c>
    </row>
    <row r="128" spans="2:10" ht="89.25" x14ac:dyDescent="0.2">
      <c r="B128" s="106" t="s">
        <v>887</v>
      </c>
      <c r="C128" s="106" t="s">
        <v>907</v>
      </c>
      <c r="D128" s="106" t="s">
        <v>908</v>
      </c>
      <c r="E128" s="106" t="s">
        <v>909</v>
      </c>
      <c r="F128" s="107" t="s">
        <v>910</v>
      </c>
      <c r="G128" s="108" t="s">
        <v>911</v>
      </c>
      <c r="H128" s="107" t="s">
        <v>915</v>
      </c>
      <c r="I128" s="108" t="s">
        <v>913</v>
      </c>
      <c r="J128" s="106" t="s">
        <v>916</v>
      </c>
    </row>
    <row r="129" spans="2:10" ht="76.5" x14ac:dyDescent="0.2">
      <c r="B129" s="106" t="s">
        <v>887</v>
      </c>
      <c r="C129" s="106" t="s">
        <v>907</v>
      </c>
      <c r="D129" s="106" t="s">
        <v>908</v>
      </c>
      <c r="E129" s="106" t="s">
        <v>917</v>
      </c>
      <c r="F129" s="107" t="s">
        <v>910</v>
      </c>
      <c r="G129" s="108" t="s">
        <v>911</v>
      </c>
      <c r="H129" s="107" t="s">
        <v>918</v>
      </c>
      <c r="I129" s="108" t="s">
        <v>913</v>
      </c>
      <c r="J129" s="106" t="s">
        <v>919</v>
      </c>
    </row>
    <row r="130" spans="2:10" ht="76.5" x14ac:dyDescent="0.2">
      <c r="B130" s="106" t="s">
        <v>887</v>
      </c>
      <c r="C130" s="106" t="s">
        <v>907</v>
      </c>
      <c r="D130" s="106" t="s">
        <v>908</v>
      </c>
      <c r="E130" s="106" t="s">
        <v>917</v>
      </c>
      <c r="F130" s="107" t="s">
        <v>910</v>
      </c>
      <c r="G130" s="108" t="s">
        <v>911</v>
      </c>
      <c r="H130" s="107" t="s">
        <v>920</v>
      </c>
      <c r="I130" s="108" t="s">
        <v>913</v>
      </c>
      <c r="J130" s="106" t="s">
        <v>921</v>
      </c>
    </row>
    <row r="131" spans="2:10" ht="76.5" x14ac:dyDescent="0.2">
      <c r="B131" s="106" t="s">
        <v>887</v>
      </c>
      <c r="C131" s="106" t="s">
        <v>907</v>
      </c>
      <c r="D131" s="106" t="s">
        <v>908</v>
      </c>
      <c r="E131" s="106" t="s">
        <v>917</v>
      </c>
      <c r="F131" s="107" t="s">
        <v>910</v>
      </c>
      <c r="G131" s="108" t="s">
        <v>911</v>
      </c>
      <c r="H131" s="107" t="s">
        <v>922</v>
      </c>
      <c r="I131" s="108" t="s">
        <v>913</v>
      </c>
      <c r="J131" s="106" t="s">
        <v>923</v>
      </c>
    </row>
    <row r="132" spans="2:10" ht="76.5" x14ac:dyDescent="0.2">
      <c r="B132" s="106" t="s">
        <v>887</v>
      </c>
      <c r="C132" s="106" t="s">
        <v>907</v>
      </c>
      <c r="D132" s="106" t="s">
        <v>908</v>
      </c>
      <c r="E132" s="106" t="s">
        <v>917</v>
      </c>
      <c r="F132" s="107" t="s">
        <v>910</v>
      </c>
      <c r="G132" s="108" t="s">
        <v>911</v>
      </c>
      <c r="H132" s="107" t="s">
        <v>924</v>
      </c>
      <c r="I132" s="108" t="s">
        <v>913</v>
      </c>
      <c r="J132" s="106" t="s">
        <v>925</v>
      </c>
    </row>
    <row r="133" spans="2:10" ht="76.5" x14ac:dyDescent="0.2">
      <c r="B133" s="106" t="s">
        <v>887</v>
      </c>
      <c r="C133" s="106" t="s">
        <v>907</v>
      </c>
      <c r="D133" s="106" t="s">
        <v>908</v>
      </c>
      <c r="E133" s="106" t="s">
        <v>917</v>
      </c>
      <c r="F133" s="107" t="s">
        <v>910</v>
      </c>
      <c r="G133" s="108" t="s">
        <v>911</v>
      </c>
      <c r="H133" s="107" t="s">
        <v>926</v>
      </c>
      <c r="I133" s="108" t="s">
        <v>913</v>
      </c>
      <c r="J133" s="106" t="s">
        <v>927</v>
      </c>
    </row>
    <row r="134" spans="2:10" ht="76.5" x14ac:dyDescent="0.2">
      <c r="B134" s="106" t="s">
        <v>887</v>
      </c>
      <c r="C134" s="106" t="s">
        <v>907</v>
      </c>
      <c r="D134" s="106" t="s">
        <v>908</v>
      </c>
      <c r="E134" s="106" t="s">
        <v>917</v>
      </c>
      <c r="F134" s="107" t="s">
        <v>910</v>
      </c>
      <c r="G134" s="108" t="s">
        <v>911</v>
      </c>
      <c r="H134" s="107" t="s">
        <v>928</v>
      </c>
      <c r="I134" s="108" t="s">
        <v>913</v>
      </c>
      <c r="J134" s="106" t="s">
        <v>929</v>
      </c>
    </row>
    <row r="135" spans="2:10" ht="102" x14ac:dyDescent="0.2">
      <c r="B135" s="106" t="s">
        <v>887</v>
      </c>
      <c r="C135" s="106" t="s">
        <v>930</v>
      </c>
      <c r="D135" s="106" t="s">
        <v>931</v>
      </c>
      <c r="E135" s="106" t="s">
        <v>932</v>
      </c>
      <c r="F135" s="107" t="s">
        <v>933</v>
      </c>
      <c r="G135" s="108" t="s">
        <v>911</v>
      </c>
      <c r="H135" s="107" t="s">
        <v>934</v>
      </c>
      <c r="I135" s="108" t="s">
        <v>913</v>
      </c>
      <c r="J135" s="106" t="s">
        <v>935</v>
      </c>
    </row>
    <row r="136" spans="2:10" ht="102" x14ac:dyDescent="0.2">
      <c r="B136" s="106" t="s">
        <v>887</v>
      </c>
      <c r="C136" s="106" t="s">
        <v>930</v>
      </c>
      <c r="D136" s="106" t="s">
        <v>931</v>
      </c>
      <c r="E136" s="106" t="s">
        <v>932</v>
      </c>
      <c r="F136" s="107" t="s">
        <v>933</v>
      </c>
      <c r="G136" s="108" t="s">
        <v>911</v>
      </c>
      <c r="H136" s="107" t="s">
        <v>936</v>
      </c>
      <c r="I136" s="108" t="s">
        <v>913</v>
      </c>
      <c r="J136" s="106" t="s">
        <v>937</v>
      </c>
    </row>
    <row r="137" spans="2:10" ht="102" x14ac:dyDescent="0.2">
      <c r="B137" s="106" t="s">
        <v>887</v>
      </c>
      <c r="C137" s="106" t="s">
        <v>930</v>
      </c>
      <c r="D137" s="106" t="s">
        <v>931</v>
      </c>
      <c r="E137" s="106" t="s">
        <v>932</v>
      </c>
      <c r="F137" s="107" t="s">
        <v>933</v>
      </c>
      <c r="G137" s="108" t="s">
        <v>911</v>
      </c>
      <c r="H137" s="107" t="s">
        <v>938</v>
      </c>
      <c r="I137" s="108" t="s">
        <v>913</v>
      </c>
      <c r="J137" s="106" t="s">
        <v>939</v>
      </c>
    </row>
    <row r="138" spans="2:10" ht="102" x14ac:dyDescent="0.2">
      <c r="B138" s="106" t="s">
        <v>887</v>
      </c>
      <c r="C138" s="106" t="s">
        <v>930</v>
      </c>
      <c r="D138" s="106" t="s">
        <v>931</v>
      </c>
      <c r="E138" s="106" t="s">
        <v>932</v>
      </c>
      <c r="F138" s="107" t="s">
        <v>933</v>
      </c>
      <c r="G138" s="108" t="s">
        <v>911</v>
      </c>
      <c r="H138" s="107" t="s">
        <v>940</v>
      </c>
      <c r="I138" s="108" t="s">
        <v>913</v>
      </c>
      <c r="J138" s="106" t="s">
        <v>941</v>
      </c>
    </row>
    <row r="139" spans="2:10" ht="76.5" x14ac:dyDescent="0.2">
      <c r="B139" s="106" t="s">
        <v>887</v>
      </c>
      <c r="C139" s="106" t="s">
        <v>942</v>
      </c>
      <c r="D139" s="106" t="s">
        <v>943</v>
      </c>
      <c r="E139" s="106" t="s">
        <v>944</v>
      </c>
      <c r="F139" s="107" t="s">
        <v>945</v>
      </c>
      <c r="G139" s="108" t="s">
        <v>946</v>
      </c>
      <c r="H139" s="107" t="s">
        <v>947</v>
      </c>
      <c r="I139" s="108" t="s">
        <v>948</v>
      </c>
      <c r="J139" s="106" t="s">
        <v>949</v>
      </c>
    </row>
    <row r="140" spans="2:10" ht="76.5" x14ac:dyDescent="0.2">
      <c r="B140" s="106" t="s">
        <v>887</v>
      </c>
      <c r="C140" s="106" t="s">
        <v>942</v>
      </c>
      <c r="D140" s="106" t="s">
        <v>943</v>
      </c>
      <c r="E140" s="106" t="s">
        <v>944</v>
      </c>
      <c r="F140" s="107" t="s">
        <v>945</v>
      </c>
      <c r="G140" s="108" t="s">
        <v>946</v>
      </c>
      <c r="H140" s="107" t="s">
        <v>950</v>
      </c>
      <c r="I140" s="108" t="s">
        <v>948</v>
      </c>
      <c r="J140" s="106" t="s">
        <v>951</v>
      </c>
    </row>
    <row r="141" spans="2:10" ht="76.5" x14ac:dyDescent="0.2">
      <c r="B141" s="106" t="s">
        <v>887</v>
      </c>
      <c r="C141" s="106" t="s">
        <v>942</v>
      </c>
      <c r="D141" s="106" t="s">
        <v>943</v>
      </c>
      <c r="E141" s="106" t="s">
        <v>944</v>
      </c>
      <c r="F141" s="107" t="s">
        <v>945</v>
      </c>
      <c r="G141" s="108" t="s">
        <v>946</v>
      </c>
      <c r="H141" s="107" t="s">
        <v>952</v>
      </c>
      <c r="I141" s="108" t="s">
        <v>948</v>
      </c>
      <c r="J141" s="106" t="s">
        <v>900</v>
      </c>
    </row>
    <row r="142" spans="2:10" ht="76.5" x14ac:dyDescent="0.2">
      <c r="B142" s="106" t="s">
        <v>887</v>
      </c>
      <c r="C142" s="106" t="s">
        <v>942</v>
      </c>
      <c r="D142" s="106" t="s">
        <v>943</v>
      </c>
      <c r="E142" s="106" t="s">
        <v>944</v>
      </c>
      <c r="F142" s="107" t="s">
        <v>945</v>
      </c>
      <c r="G142" s="108" t="s">
        <v>946</v>
      </c>
      <c r="H142" s="107" t="s">
        <v>953</v>
      </c>
      <c r="I142" s="108" t="s">
        <v>948</v>
      </c>
      <c r="J142" s="106" t="s">
        <v>954</v>
      </c>
    </row>
    <row r="143" spans="2:10" ht="76.5" x14ac:dyDescent="0.2">
      <c r="B143" s="106" t="s">
        <v>887</v>
      </c>
      <c r="C143" s="106" t="s">
        <v>942</v>
      </c>
      <c r="D143" s="106" t="s">
        <v>943</v>
      </c>
      <c r="E143" s="106" t="s">
        <v>944</v>
      </c>
      <c r="F143" s="107" t="s">
        <v>945</v>
      </c>
      <c r="G143" s="108" t="s">
        <v>946</v>
      </c>
      <c r="H143" s="107" t="s">
        <v>955</v>
      </c>
      <c r="I143" s="108" t="s">
        <v>948</v>
      </c>
      <c r="J143" s="106" t="s">
        <v>914</v>
      </c>
    </row>
    <row r="144" spans="2:10" ht="76.5" x14ac:dyDescent="0.2">
      <c r="B144" s="106" t="s">
        <v>887</v>
      </c>
      <c r="C144" s="106" t="s">
        <v>942</v>
      </c>
      <c r="D144" s="106" t="s">
        <v>943</v>
      </c>
      <c r="E144" s="106" t="s">
        <v>944</v>
      </c>
      <c r="F144" s="107" t="s">
        <v>945</v>
      </c>
      <c r="G144" s="108" t="s">
        <v>946</v>
      </c>
      <c r="H144" s="107" t="s">
        <v>956</v>
      </c>
      <c r="I144" s="108" t="s">
        <v>948</v>
      </c>
      <c r="J144" s="106" t="s">
        <v>957</v>
      </c>
    </row>
    <row r="145" spans="2:10" ht="76.5" x14ac:dyDescent="0.2">
      <c r="B145" s="106" t="s">
        <v>887</v>
      </c>
      <c r="C145" s="106" t="s">
        <v>942</v>
      </c>
      <c r="D145" s="106" t="s">
        <v>943</v>
      </c>
      <c r="E145" s="106" t="s">
        <v>944</v>
      </c>
      <c r="F145" s="107" t="s">
        <v>945</v>
      </c>
      <c r="G145" s="108" t="s">
        <v>946</v>
      </c>
      <c r="H145" s="107" t="s">
        <v>958</v>
      </c>
      <c r="I145" s="108" t="s">
        <v>959</v>
      </c>
      <c r="J145" s="106" t="s">
        <v>960</v>
      </c>
    </row>
    <row r="146" spans="2:10" ht="76.5" x14ac:dyDescent="0.2">
      <c r="B146" s="106" t="s">
        <v>887</v>
      </c>
      <c r="C146" s="106" t="s">
        <v>961</v>
      </c>
      <c r="D146" s="106" t="s">
        <v>962</v>
      </c>
      <c r="E146" s="106" t="s">
        <v>963</v>
      </c>
      <c r="F146" s="107" t="s">
        <v>964</v>
      </c>
      <c r="G146" s="108" t="s">
        <v>965</v>
      </c>
      <c r="H146" s="107" t="s">
        <v>966</v>
      </c>
      <c r="I146" s="108" t="s">
        <v>959</v>
      </c>
      <c r="J146" s="106" t="s">
        <v>967</v>
      </c>
    </row>
    <row r="147" spans="2:10" ht="76.5" x14ac:dyDescent="0.2">
      <c r="B147" s="106" t="s">
        <v>887</v>
      </c>
      <c r="C147" s="106" t="s">
        <v>961</v>
      </c>
      <c r="D147" s="106" t="s">
        <v>962</v>
      </c>
      <c r="E147" s="106" t="s">
        <v>963</v>
      </c>
      <c r="F147" s="107" t="s">
        <v>964</v>
      </c>
      <c r="G147" s="108" t="s">
        <v>965</v>
      </c>
      <c r="H147" s="107" t="s">
        <v>968</v>
      </c>
      <c r="I147" s="108" t="s">
        <v>959</v>
      </c>
      <c r="J147" s="106" t="s">
        <v>969</v>
      </c>
    </row>
    <row r="148" spans="2:10" ht="76.5" x14ac:dyDescent="0.2">
      <c r="B148" s="106" t="s">
        <v>887</v>
      </c>
      <c r="C148" s="106" t="s">
        <v>961</v>
      </c>
      <c r="D148" s="106" t="s">
        <v>962</v>
      </c>
      <c r="E148" s="106" t="s">
        <v>963</v>
      </c>
      <c r="F148" s="107" t="s">
        <v>964</v>
      </c>
      <c r="G148" s="108" t="s">
        <v>965</v>
      </c>
      <c r="H148" s="107" t="s">
        <v>970</v>
      </c>
      <c r="I148" s="108" t="s">
        <v>959</v>
      </c>
      <c r="J148" s="106" t="s">
        <v>935</v>
      </c>
    </row>
    <row r="149" spans="2:10" ht="76.5" x14ac:dyDescent="0.2">
      <c r="B149" s="106" t="s">
        <v>887</v>
      </c>
      <c r="C149" s="109" t="s">
        <v>971</v>
      </c>
      <c r="D149" s="109" t="s">
        <v>972</v>
      </c>
      <c r="E149" s="109" t="s">
        <v>973</v>
      </c>
      <c r="F149" s="109" t="s">
        <v>974</v>
      </c>
      <c r="G149" s="109" t="s">
        <v>975</v>
      </c>
      <c r="H149" s="109" t="s">
        <v>976</v>
      </c>
      <c r="I149" s="109" t="s">
        <v>948</v>
      </c>
      <c r="J149" s="110" t="s">
        <v>977</v>
      </c>
    </row>
    <row r="150" spans="2:10" ht="76.5" x14ac:dyDescent="0.2">
      <c r="B150" s="106" t="s">
        <v>887</v>
      </c>
      <c r="C150" s="109" t="s">
        <v>971</v>
      </c>
      <c r="D150" s="109" t="s">
        <v>972</v>
      </c>
      <c r="E150" s="109" t="s">
        <v>973</v>
      </c>
      <c r="F150" s="109" t="s">
        <v>974</v>
      </c>
      <c r="G150" s="109" t="s">
        <v>975</v>
      </c>
      <c r="H150" s="111" t="s">
        <v>978</v>
      </c>
      <c r="I150" s="109" t="s">
        <v>948</v>
      </c>
      <c r="J150" s="112" t="s">
        <v>979</v>
      </c>
    </row>
    <row r="151" spans="2:10" ht="76.5" x14ac:dyDescent="0.2">
      <c r="B151" s="106" t="s">
        <v>887</v>
      </c>
      <c r="C151" s="109" t="s">
        <v>971</v>
      </c>
      <c r="D151" s="109" t="s">
        <v>972</v>
      </c>
      <c r="E151" s="109" t="s">
        <v>973</v>
      </c>
      <c r="F151" s="109" t="s">
        <v>974</v>
      </c>
      <c r="G151" s="109" t="s">
        <v>975</v>
      </c>
      <c r="H151" s="109" t="s">
        <v>980</v>
      </c>
      <c r="I151" s="109" t="s">
        <v>948</v>
      </c>
      <c r="J151" s="110" t="s">
        <v>981</v>
      </c>
    </row>
    <row r="152" spans="2:10" ht="76.5" x14ac:dyDescent="0.2">
      <c r="B152" s="106" t="s">
        <v>887</v>
      </c>
      <c r="C152" s="109" t="s">
        <v>971</v>
      </c>
      <c r="D152" s="109" t="s">
        <v>972</v>
      </c>
      <c r="E152" s="109" t="s">
        <v>973</v>
      </c>
      <c r="F152" s="109" t="s">
        <v>974</v>
      </c>
      <c r="G152" s="109" t="s">
        <v>975</v>
      </c>
      <c r="H152" s="111" t="s">
        <v>982</v>
      </c>
      <c r="I152" s="109" t="s">
        <v>948</v>
      </c>
      <c r="J152" s="112" t="s">
        <v>876</v>
      </c>
    </row>
    <row r="153" spans="2:10" ht="76.5" x14ac:dyDescent="0.2">
      <c r="B153" s="106" t="s">
        <v>887</v>
      </c>
      <c r="C153" s="109" t="s">
        <v>971</v>
      </c>
      <c r="D153" s="109" t="s">
        <v>972</v>
      </c>
      <c r="E153" s="109" t="s">
        <v>973</v>
      </c>
      <c r="F153" s="109" t="s">
        <v>974</v>
      </c>
      <c r="G153" s="109" t="s">
        <v>975</v>
      </c>
      <c r="H153" s="109" t="s">
        <v>983</v>
      </c>
      <c r="I153" s="109" t="s">
        <v>948</v>
      </c>
      <c r="J153" s="110" t="s">
        <v>960</v>
      </c>
    </row>
    <row r="154" spans="2:10" ht="76.5" x14ac:dyDescent="0.2">
      <c r="B154" s="106" t="s">
        <v>887</v>
      </c>
      <c r="C154" s="109" t="s">
        <v>971</v>
      </c>
      <c r="D154" s="109" t="s">
        <v>972</v>
      </c>
      <c r="E154" s="109" t="s">
        <v>973</v>
      </c>
      <c r="F154" s="109" t="s">
        <v>974</v>
      </c>
      <c r="G154" s="109" t="s">
        <v>975</v>
      </c>
      <c r="H154" s="111" t="s">
        <v>984</v>
      </c>
      <c r="I154" s="109" t="s">
        <v>948</v>
      </c>
      <c r="J154" s="112" t="s">
        <v>916</v>
      </c>
    </row>
    <row r="155" spans="2:10" ht="76.5" x14ac:dyDescent="0.2">
      <c r="B155" s="106" t="s">
        <v>887</v>
      </c>
      <c r="C155" s="109" t="s">
        <v>971</v>
      </c>
      <c r="D155" s="109" t="s">
        <v>972</v>
      </c>
      <c r="E155" s="109" t="s">
        <v>973</v>
      </c>
      <c r="F155" s="109" t="s">
        <v>974</v>
      </c>
      <c r="G155" s="109" t="s">
        <v>975</v>
      </c>
      <c r="H155" s="109" t="s">
        <v>985</v>
      </c>
      <c r="I155" s="109" t="s">
        <v>948</v>
      </c>
      <c r="J155" s="110" t="s">
        <v>914</v>
      </c>
    </row>
    <row r="156" spans="2:10" ht="76.5" x14ac:dyDescent="0.2">
      <c r="B156" s="106" t="s">
        <v>887</v>
      </c>
      <c r="C156" s="113" t="s">
        <v>986</v>
      </c>
      <c r="D156" s="113" t="s">
        <v>972</v>
      </c>
      <c r="E156" s="113" t="s">
        <v>987</v>
      </c>
      <c r="F156" s="113" t="s">
        <v>988</v>
      </c>
      <c r="G156" s="113" t="s">
        <v>989</v>
      </c>
      <c r="H156" s="113" t="s">
        <v>990</v>
      </c>
      <c r="I156" s="113" t="s">
        <v>948</v>
      </c>
      <c r="J156" s="114" t="s">
        <v>991</v>
      </c>
    </row>
    <row r="157" spans="2:10" ht="76.5" x14ac:dyDescent="0.2">
      <c r="B157" s="106" t="s">
        <v>887</v>
      </c>
      <c r="C157" s="113" t="s">
        <v>986</v>
      </c>
      <c r="D157" s="113" t="s">
        <v>992</v>
      </c>
      <c r="E157" s="113" t="s">
        <v>987</v>
      </c>
      <c r="F157" s="113" t="s">
        <v>988</v>
      </c>
      <c r="G157" s="113" t="s">
        <v>993</v>
      </c>
      <c r="H157" s="113" t="s">
        <v>994</v>
      </c>
      <c r="I157" s="113" t="s">
        <v>948</v>
      </c>
      <c r="J157" s="114" t="s">
        <v>995</v>
      </c>
    </row>
    <row r="158" spans="2:10" ht="76.5" x14ac:dyDescent="0.2">
      <c r="B158" s="106" t="s">
        <v>887</v>
      </c>
      <c r="C158" s="113" t="s">
        <v>986</v>
      </c>
      <c r="D158" s="113" t="s">
        <v>996</v>
      </c>
      <c r="E158" s="113" t="s">
        <v>987</v>
      </c>
      <c r="F158" s="113" t="s">
        <v>988</v>
      </c>
      <c r="G158" s="113" t="s">
        <v>989</v>
      </c>
      <c r="H158" s="113" t="s">
        <v>997</v>
      </c>
      <c r="I158" s="113" t="s">
        <v>948</v>
      </c>
      <c r="J158" s="114" t="s">
        <v>998</v>
      </c>
    </row>
    <row r="159" spans="2:10" ht="76.5" x14ac:dyDescent="0.2">
      <c r="B159" s="106" t="s">
        <v>887</v>
      </c>
      <c r="C159" s="113" t="s">
        <v>986</v>
      </c>
      <c r="D159" s="113" t="s">
        <v>999</v>
      </c>
      <c r="E159" s="113" t="s">
        <v>987</v>
      </c>
      <c r="F159" s="113" t="s">
        <v>988</v>
      </c>
      <c r="G159" s="113" t="s">
        <v>989</v>
      </c>
      <c r="H159" s="113" t="s">
        <v>1000</v>
      </c>
      <c r="I159" s="113" t="s">
        <v>948</v>
      </c>
      <c r="J159" s="114" t="s">
        <v>919</v>
      </c>
    </row>
    <row r="160" spans="2:10" ht="76.5" x14ac:dyDescent="0.2">
      <c r="B160" s="106" t="s">
        <v>887</v>
      </c>
      <c r="C160" s="113" t="s">
        <v>986</v>
      </c>
      <c r="D160" s="113" t="s">
        <v>1001</v>
      </c>
      <c r="E160" s="113" t="s">
        <v>987</v>
      </c>
      <c r="F160" s="113" t="s">
        <v>988</v>
      </c>
      <c r="G160" s="113" t="s">
        <v>989</v>
      </c>
      <c r="H160" s="113" t="s">
        <v>1002</v>
      </c>
      <c r="I160" s="113" t="s">
        <v>948</v>
      </c>
      <c r="J160" s="114" t="s">
        <v>954</v>
      </c>
    </row>
    <row r="161" spans="2:10" ht="76.5" x14ac:dyDescent="0.2">
      <c r="B161" s="106" t="s">
        <v>887</v>
      </c>
      <c r="C161" s="113" t="s">
        <v>986</v>
      </c>
      <c r="D161" s="113" t="s">
        <v>1003</v>
      </c>
      <c r="E161" s="113" t="s">
        <v>987</v>
      </c>
      <c r="F161" s="113" t="s">
        <v>988</v>
      </c>
      <c r="G161" s="113" t="s">
        <v>989</v>
      </c>
      <c r="H161" s="113" t="s">
        <v>1004</v>
      </c>
      <c r="I161" s="113" t="s">
        <v>948</v>
      </c>
      <c r="J161" s="114" t="s">
        <v>881</v>
      </c>
    </row>
    <row r="162" spans="2:10" ht="76.5" x14ac:dyDescent="0.2">
      <c r="B162" s="106" t="s">
        <v>887</v>
      </c>
      <c r="C162" s="113" t="s">
        <v>986</v>
      </c>
      <c r="D162" s="113" t="s">
        <v>1005</v>
      </c>
      <c r="E162" s="113" t="s">
        <v>987</v>
      </c>
      <c r="F162" s="113" t="s">
        <v>988</v>
      </c>
      <c r="G162" s="113" t="s">
        <v>989</v>
      </c>
      <c r="H162" s="113" t="s">
        <v>1006</v>
      </c>
      <c r="I162" s="113" t="s">
        <v>948</v>
      </c>
      <c r="J162" s="114" t="s">
        <v>1007</v>
      </c>
    </row>
    <row r="163" spans="2:10" ht="76.5" x14ac:dyDescent="0.2">
      <c r="B163" s="106" t="s">
        <v>887</v>
      </c>
      <c r="C163" s="113" t="s">
        <v>986</v>
      </c>
      <c r="D163" s="113" t="s">
        <v>1008</v>
      </c>
      <c r="E163" s="113" t="s">
        <v>987</v>
      </c>
      <c r="F163" s="113" t="s">
        <v>988</v>
      </c>
      <c r="G163" s="113" t="s">
        <v>989</v>
      </c>
      <c r="H163" s="113" t="s">
        <v>1009</v>
      </c>
      <c r="I163" s="113"/>
      <c r="J163" s="114" t="s">
        <v>1010</v>
      </c>
    </row>
    <row r="164" spans="2:10" ht="89.25" x14ac:dyDescent="0.2">
      <c r="B164" s="106" t="s">
        <v>887</v>
      </c>
      <c r="C164" s="106" t="s">
        <v>1011</v>
      </c>
      <c r="D164" s="106" t="s">
        <v>1012</v>
      </c>
      <c r="E164" s="106" t="s">
        <v>1013</v>
      </c>
      <c r="F164" s="115" t="s">
        <v>1014</v>
      </c>
      <c r="G164" s="108" t="s">
        <v>1015</v>
      </c>
      <c r="H164" s="107" t="s">
        <v>1016</v>
      </c>
      <c r="I164" s="108" t="s">
        <v>959</v>
      </c>
      <c r="J164" s="116" t="s">
        <v>862</v>
      </c>
    </row>
    <row r="165" spans="2:10" x14ac:dyDescent="0.2">
      <c r="B165" s="2"/>
      <c r="C165" s="2"/>
      <c r="D165" s="2"/>
      <c r="E165" s="1"/>
      <c r="F165" s="1"/>
      <c r="G165" s="5"/>
      <c r="H165" s="1"/>
      <c r="I165" s="5"/>
      <c r="J165" s="2"/>
    </row>
    <row r="166" spans="2:10" x14ac:dyDescent="0.2">
      <c r="B166" s="2"/>
      <c r="C166" s="2"/>
      <c r="D166" s="2"/>
      <c r="E166" s="1"/>
      <c r="F166" s="1"/>
      <c r="G166" s="5"/>
      <c r="H166" s="1"/>
      <c r="I166" s="5"/>
      <c r="J166" s="2"/>
    </row>
    <row r="167" spans="2:10" x14ac:dyDescent="0.2">
      <c r="B167" s="2"/>
      <c r="C167" s="2"/>
      <c r="D167" s="2"/>
      <c r="E167" s="1"/>
      <c r="F167" s="1"/>
      <c r="G167" s="5"/>
      <c r="H167" s="1"/>
      <c r="I167" s="5"/>
      <c r="J167" s="2"/>
    </row>
    <row r="168" spans="2:10" x14ac:dyDescent="0.2">
      <c r="B168" s="2"/>
      <c r="C168" s="2"/>
      <c r="D168" s="2"/>
      <c r="E168" s="1"/>
      <c r="F168" s="1"/>
      <c r="G168" s="5"/>
      <c r="H168" s="1"/>
      <c r="I168" s="5"/>
      <c r="J168" s="2"/>
    </row>
    <row r="169" spans="2:10" x14ac:dyDescent="0.2">
      <c r="B169" s="2"/>
      <c r="C169" s="2"/>
      <c r="D169" s="2"/>
      <c r="E169" s="1"/>
      <c r="F169" s="1"/>
      <c r="G169" s="5"/>
      <c r="H169" s="1"/>
      <c r="I169" s="5"/>
      <c r="J169" s="2"/>
    </row>
    <row r="170" spans="2:10" x14ac:dyDescent="0.2">
      <c r="B170" s="2"/>
      <c r="C170" s="2"/>
      <c r="D170" s="2"/>
      <c r="E170" s="1"/>
      <c r="F170" s="1"/>
      <c r="G170" s="5"/>
      <c r="H170" s="1"/>
      <c r="I170" s="5"/>
      <c r="J170" s="2"/>
    </row>
    <row r="171" spans="2:10" x14ac:dyDescent="0.2">
      <c r="B171" s="2"/>
      <c r="C171" s="2"/>
      <c r="D171" s="2"/>
      <c r="E171" s="1"/>
      <c r="F171" s="1"/>
      <c r="G171" s="5"/>
      <c r="H171" s="1"/>
      <c r="I171" s="5"/>
      <c r="J171" s="2"/>
    </row>
    <row r="172" spans="2:10" x14ac:dyDescent="0.2">
      <c r="B172" s="2"/>
      <c r="C172" s="2"/>
      <c r="D172" s="2"/>
      <c r="E172" s="1"/>
      <c r="F172" s="1"/>
      <c r="G172" s="5"/>
      <c r="H172" s="1"/>
      <c r="I172" s="5"/>
      <c r="J172" s="2"/>
    </row>
    <row r="173" spans="2:10" x14ac:dyDescent="0.2">
      <c r="B173" s="2"/>
      <c r="C173" s="2"/>
      <c r="D173" s="2"/>
      <c r="E173" s="1"/>
      <c r="F173" s="1"/>
      <c r="G173" s="5"/>
      <c r="H173" s="1"/>
      <c r="I173" s="5"/>
      <c r="J173" s="2"/>
    </row>
    <row r="174" spans="2:10" x14ac:dyDescent="0.2">
      <c r="B174" s="2"/>
      <c r="C174" s="2"/>
      <c r="D174" s="2"/>
      <c r="E174" s="1"/>
      <c r="F174" s="1"/>
      <c r="G174" s="5"/>
      <c r="H174" s="1"/>
      <c r="I174" s="5"/>
      <c r="J174" s="2"/>
    </row>
    <row r="175" spans="2:10" x14ac:dyDescent="0.2">
      <c r="B175" s="2"/>
      <c r="C175" s="2"/>
      <c r="D175" s="2"/>
      <c r="E175" s="1"/>
      <c r="F175" s="1"/>
      <c r="G175" s="5"/>
      <c r="H175" s="1"/>
      <c r="I175" s="5"/>
      <c r="J175" s="2"/>
    </row>
    <row r="176" spans="2:10" x14ac:dyDescent="0.2">
      <c r="B176" s="2"/>
      <c r="C176" s="2"/>
      <c r="D176" s="2"/>
      <c r="E176" s="1"/>
      <c r="F176" s="1"/>
      <c r="G176" s="5"/>
      <c r="H176" s="1"/>
      <c r="I176" s="5"/>
      <c r="J176" s="2"/>
    </row>
    <row r="177" spans="2:10" x14ac:dyDescent="0.2">
      <c r="B177" s="2"/>
      <c r="C177" s="2"/>
      <c r="D177" s="2"/>
      <c r="E177" s="1"/>
      <c r="F177" s="1"/>
      <c r="G177" s="5"/>
      <c r="H177" s="1"/>
      <c r="I177" s="5"/>
      <c r="J177" s="2"/>
    </row>
    <row r="178" spans="2:10" x14ac:dyDescent="0.2">
      <c r="B178" s="2"/>
      <c r="C178" s="2"/>
      <c r="D178" s="2"/>
      <c r="E178" s="1"/>
      <c r="F178" s="1"/>
      <c r="G178" s="5"/>
      <c r="H178" s="1"/>
      <c r="I178" s="5"/>
      <c r="J178" s="2"/>
    </row>
    <row r="179" spans="2:10" x14ac:dyDescent="0.2">
      <c r="B179" s="2"/>
      <c r="C179" s="2"/>
      <c r="D179" s="2"/>
      <c r="E179" s="1"/>
      <c r="F179" s="1"/>
      <c r="G179" s="5"/>
      <c r="H179" s="1"/>
      <c r="I179" s="5"/>
      <c r="J179" s="2"/>
    </row>
    <row r="180" spans="2:10" x14ac:dyDescent="0.2">
      <c r="B180" s="2"/>
      <c r="C180" s="2"/>
      <c r="D180" s="2"/>
      <c r="E180" s="1"/>
      <c r="F180" s="1"/>
      <c r="G180" s="5"/>
      <c r="H180" s="1"/>
      <c r="I180" s="5"/>
      <c r="J180" s="2"/>
    </row>
    <row r="181" spans="2:10" x14ac:dyDescent="0.2">
      <c r="B181" s="2"/>
      <c r="C181" s="2"/>
      <c r="D181" s="2"/>
      <c r="E181" s="1"/>
      <c r="F181" s="1"/>
      <c r="G181" s="5"/>
      <c r="H181" s="1"/>
      <c r="I181" s="5"/>
      <c r="J181" s="2"/>
    </row>
    <row r="182" spans="2:10" x14ac:dyDescent="0.2">
      <c r="B182" s="2"/>
      <c r="C182" s="2"/>
      <c r="D182" s="2"/>
      <c r="E182" s="1"/>
      <c r="F182" s="1"/>
      <c r="G182" s="5"/>
      <c r="H182" s="1"/>
      <c r="I182" s="5"/>
      <c r="J182" s="2"/>
    </row>
    <row r="183" spans="2:10" x14ac:dyDescent="0.2">
      <c r="B183" s="2"/>
      <c r="C183" s="2"/>
      <c r="D183" s="2"/>
      <c r="E183" s="1"/>
      <c r="F183" s="1"/>
      <c r="G183" s="5"/>
      <c r="H183" s="1"/>
      <c r="I183" s="5"/>
      <c r="J183" s="2"/>
    </row>
    <row r="184" spans="2:10" x14ac:dyDescent="0.2">
      <c r="B184" s="2"/>
      <c r="C184" s="2"/>
      <c r="D184" s="2"/>
      <c r="E184" s="1"/>
      <c r="F184" s="1"/>
      <c r="G184" s="5"/>
      <c r="H184" s="1"/>
      <c r="I184" s="5"/>
      <c r="J184" s="2"/>
    </row>
    <row r="185" spans="2:10" x14ac:dyDescent="0.2">
      <c r="B185" s="2"/>
      <c r="C185" s="2"/>
      <c r="D185" s="2"/>
      <c r="E185" s="1"/>
      <c r="F185" s="1"/>
      <c r="G185" s="5"/>
      <c r="H185" s="1"/>
      <c r="I185" s="5"/>
      <c r="J185" s="2"/>
    </row>
    <row r="186" spans="2:10" x14ac:dyDescent="0.2">
      <c r="B186" s="2"/>
      <c r="C186" s="2"/>
      <c r="D186" s="2"/>
      <c r="E186" s="1"/>
      <c r="F186" s="1"/>
      <c r="G186" s="5"/>
      <c r="H186" s="1"/>
      <c r="I186" s="5"/>
      <c r="J186" s="2"/>
    </row>
    <row r="187" spans="2:10" x14ac:dyDescent="0.2">
      <c r="B187" s="2"/>
      <c r="C187" s="2"/>
      <c r="D187" s="2"/>
      <c r="E187" s="1"/>
      <c r="F187" s="1"/>
      <c r="G187" s="5"/>
      <c r="H187" s="1"/>
      <c r="I187" s="5"/>
      <c r="J187" s="2"/>
    </row>
    <row r="188" spans="2:10" x14ac:dyDescent="0.2">
      <c r="B188" s="2"/>
      <c r="C188" s="2"/>
      <c r="D188" s="2"/>
      <c r="E188" s="1"/>
      <c r="F188" s="1"/>
      <c r="G188" s="5"/>
      <c r="H188" s="1"/>
      <c r="I188" s="5"/>
      <c r="J188" s="2"/>
    </row>
    <row r="189" spans="2:10" x14ac:dyDescent="0.2">
      <c r="B189" s="2"/>
      <c r="C189" s="2"/>
      <c r="D189" s="2"/>
      <c r="E189" s="1"/>
      <c r="F189" s="1"/>
      <c r="G189" s="5"/>
      <c r="H189" s="1"/>
      <c r="I189" s="5"/>
      <c r="J189" s="2"/>
    </row>
    <row r="190" spans="2:10" x14ac:dyDescent="0.2">
      <c r="B190" s="2"/>
      <c r="C190" s="2"/>
      <c r="D190" s="2"/>
      <c r="E190" s="1"/>
      <c r="F190" s="1"/>
      <c r="G190" s="5"/>
      <c r="H190" s="1"/>
      <c r="I190" s="5"/>
      <c r="J190" s="2"/>
    </row>
    <row r="191" spans="2:10" x14ac:dyDescent="0.2">
      <c r="B191" s="2"/>
      <c r="C191" s="2"/>
      <c r="D191" s="2"/>
      <c r="E191" s="1"/>
      <c r="F191" s="1"/>
      <c r="G191" s="5"/>
      <c r="H191" s="1"/>
      <c r="I191" s="5"/>
      <c r="J191" s="2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opLeftCell="A25" workbookViewId="0">
      <selection activeCell="B26" sqref="B26:J27"/>
    </sheetView>
  </sheetViews>
  <sheetFormatPr defaultRowHeight="12.75" x14ac:dyDescent="0.2"/>
  <cols>
    <col min="1" max="1" width="5.7109375" customWidth="1"/>
    <col min="2" max="5" width="21.5703125" customWidth="1"/>
    <col min="6" max="6" width="21.5703125" style="9" customWidth="1"/>
    <col min="7" max="7" width="21.5703125" customWidth="1"/>
    <col min="8" max="8" width="21.5703125" style="9" customWidth="1"/>
    <col min="9" max="9" width="21.5703125" style="7" customWidth="1"/>
    <col min="10" max="10" width="23.42578125" customWidth="1"/>
  </cols>
  <sheetData>
    <row r="1" spans="1:10" ht="76.5" x14ac:dyDescent="0.2">
      <c r="B1" s="2" t="s">
        <v>0</v>
      </c>
      <c r="C1" s="57" t="s">
        <v>1</v>
      </c>
      <c r="D1" s="57" t="s">
        <v>2</v>
      </c>
      <c r="E1" s="58" t="s">
        <v>3</v>
      </c>
      <c r="F1" s="58" t="s">
        <v>4</v>
      </c>
      <c r="G1" s="59" t="s">
        <v>5</v>
      </c>
      <c r="H1" s="58" t="s">
        <v>6</v>
      </c>
      <c r="I1" s="59" t="s">
        <v>7</v>
      </c>
      <c r="J1" s="57" t="s">
        <v>52</v>
      </c>
    </row>
    <row r="2" spans="1:10" ht="18.75" x14ac:dyDescent="0.25">
      <c r="A2" s="45"/>
      <c r="B2" s="47"/>
      <c r="C2" s="52">
        <v>2020</v>
      </c>
      <c r="D2" s="49"/>
      <c r="E2" s="49"/>
      <c r="F2" s="50"/>
      <c r="G2" s="51"/>
      <c r="H2" s="49"/>
      <c r="I2" s="51"/>
      <c r="J2" s="48"/>
    </row>
    <row r="3" spans="1:10" ht="89.25" x14ac:dyDescent="0.2">
      <c r="B3" s="14" t="s">
        <v>10</v>
      </c>
      <c r="C3" s="16" t="s">
        <v>514</v>
      </c>
      <c r="D3" s="63" t="s">
        <v>108</v>
      </c>
      <c r="E3" s="68" t="s">
        <v>352</v>
      </c>
      <c r="F3" s="66" t="s">
        <v>110</v>
      </c>
      <c r="G3" s="67" t="s">
        <v>44</v>
      </c>
      <c r="H3" s="63" t="s">
        <v>515</v>
      </c>
      <c r="I3" s="67" t="s">
        <v>516</v>
      </c>
      <c r="J3" s="63" t="s">
        <v>517</v>
      </c>
    </row>
    <row r="4" spans="1:10" ht="140.25" x14ac:dyDescent="0.2">
      <c r="B4" s="14" t="s">
        <v>10</v>
      </c>
      <c r="C4" s="36" t="s">
        <v>518</v>
      </c>
      <c r="D4" s="36" t="s">
        <v>519</v>
      </c>
      <c r="E4" s="37" t="s">
        <v>520</v>
      </c>
      <c r="F4" s="38" t="s">
        <v>521</v>
      </c>
      <c r="G4" s="31" t="s">
        <v>522</v>
      </c>
      <c r="H4" s="63" t="s">
        <v>523</v>
      </c>
      <c r="I4" s="39" t="s">
        <v>43</v>
      </c>
      <c r="J4" s="40" t="s">
        <v>524</v>
      </c>
    </row>
    <row r="5" spans="1:10" ht="63.75" x14ac:dyDescent="0.2">
      <c r="B5" s="14" t="s">
        <v>10</v>
      </c>
      <c r="C5" s="63" t="s">
        <v>525</v>
      </c>
      <c r="D5" s="15" t="s">
        <v>114</v>
      </c>
      <c r="E5" s="15" t="s">
        <v>115</v>
      </c>
      <c r="F5" s="66" t="s">
        <v>116</v>
      </c>
      <c r="G5" s="61" t="s">
        <v>526</v>
      </c>
      <c r="H5" s="15" t="s">
        <v>527</v>
      </c>
      <c r="I5" s="67" t="s">
        <v>528</v>
      </c>
      <c r="J5" s="63" t="s">
        <v>529</v>
      </c>
    </row>
    <row r="6" spans="1:10" ht="165.75" x14ac:dyDescent="0.2">
      <c r="B6" s="14" t="s">
        <v>10</v>
      </c>
      <c r="C6" s="56" t="s">
        <v>28</v>
      </c>
      <c r="D6" s="56" t="s">
        <v>42</v>
      </c>
      <c r="E6" s="56" t="s">
        <v>29</v>
      </c>
      <c r="F6" s="69" t="s">
        <v>22</v>
      </c>
      <c r="G6" s="55" t="s">
        <v>530</v>
      </c>
      <c r="H6" s="56" t="s">
        <v>531</v>
      </c>
      <c r="I6" s="55" t="s">
        <v>43</v>
      </c>
      <c r="J6" s="56" t="s">
        <v>532</v>
      </c>
    </row>
    <row r="7" spans="1:10" ht="127.5" x14ac:dyDescent="0.2">
      <c r="B7" s="14" t="s">
        <v>10</v>
      </c>
      <c r="C7" s="53" t="s">
        <v>46</v>
      </c>
      <c r="D7" s="53" t="s">
        <v>24</v>
      </c>
      <c r="E7" s="53" t="s">
        <v>47</v>
      </c>
      <c r="F7" s="70" t="s">
        <v>25</v>
      </c>
      <c r="G7" s="54" t="s">
        <v>44</v>
      </c>
      <c r="H7" s="53" t="s">
        <v>533</v>
      </c>
      <c r="I7" s="54" t="s">
        <v>534</v>
      </c>
      <c r="J7" s="41" t="s">
        <v>535</v>
      </c>
    </row>
    <row r="8" spans="1:10" ht="178.5" x14ac:dyDescent="0.2">
      <c r="B8" s="14" t="s">
        <v>10</v>
      </c>
      <c r="C8" s="15" t="s">
        <v>425</v>
      </c>
      <c r="D8" s="63" t="s">
        <v>426</v>
      </c>
      <c r="E8" s="68" t="s">
        <v>427</v>
      </c>
      <c r="F8" s="66" t="s">
        <v>428</v>
      </c>
      <c r="G8" s="61" t="s">
        <v>526</v>
      </c>
      <c r="H8" s="56" t="s">
        <v>536</v>
      </c>
      <c r="I8" s="67" t="s">
        <v>43</v>
      </c>
      <c r="J8" s="68" t="s">
        <v>537</v>
      </c>
    </row>
    <row r="9" spans="1:10" ht="76.5" x14ac:dyDescent="0.2">
      <c r="B9" s="73" t="s">
        <v>9</v>
      </c>
      <c r="C9" s="81" t="s">
        <v>736</v>
      </c>
      <c r="D9" s="81" t="s">
        <v>737</v>
      </c>
      <c r="E9" s="81" t="s">
        <v>738</v>
      </c>
      <c r="F9" s="77" t="s">
        <v>739</v>
      </c>
      <c r="G9" s="81" t="s">
        <v>740</v>
      </c>
      <c r="H9" s="81" t="s">
        <v>741</v>
      </c>
      <c r="I9" s="81" t="s">
        <v>742</v>
      </c>
      <c r="J9" s="73" t="s">
        <v>743</v>
      </c>
    </row>
    <row r="10" spans="1:10" ht="229.5" x14ac:dyDescent="0.2">
      <c r="B10" s="73" t="s">
        <v>9</v>
      </c>
      <c r="C10" s="81" t="s">
        <v>744</v>
      </c>
      <c r="D10" s="81" t="s">
        <v>745</v>
      </c>
      <c r="E10" s="81" t="s">
        <v>746</v>
      </c>
      <c r="F10" s="77" t="s">
        <v>747</v>
      </c>
      <c r="G10" s="81" t="s">
        <v>748</v>
      </c>
      <c r="H10" s="81" t="s">
        <v>749</v>
      </c>
      <c r="I10" s="81" t="s">
        <v>750</v>
      </c>
      <c r="J10" s="73" t="s">
        <v>751</v>
      </c>
    </row>
    <row r="11" spans="1:10" ht="51" x14ac:dyDescent="0.2">
      <c r="B11" s="73" t="s">
        <v>9</v>
      </c>
      <c r="C11" s="81" t="s">
        <v>752</v>
      </c>
      <c r="D11" s="81" t="s">
        <v>753</v>
      </c>
      <c r="E11" s="81" t="s">
        <v>754</v>
      </c>
      <c r="F11" s="77" t="s">
        <v>569</v>
      </c>
      <c r="G11" s="81" t="s">
        <v>755</v>
      </c>
      <c r="H11" s="81" t="s">
        <v>756</v>
      </c>
      <c r="I11" s="81" t="s">
        <v>757</v>
      </c>
      <c r="J11" s="73" t="s">
        <v>758</v>
      </c>
    </row>
    <row r="12" spans="1:10" ht="51" x14ac:dyDescent="0.2">
      <c r="B12" s="73" t="s">
        <v>9</v>
      </c>
      <c r="C12" s="73" t="s">
        <v>629</v>
      </c>
      <c r="D12" s="73" t="s">
        <v>630</v>
      </c>
      <c r="E12" s="73" t="s">
        <v>631</v>
      </c>
      <c r="F12" s="77" t="s">
        <v>632</v>
      </c>
      <c r="G12" s="73" t="s">
        <v>759</v>
      </c>
      <c r="H12" s="73" t="s">
        <v>760</v>
      </c>
      <c r="I12" s="78">
        <v>45812</v>
      </c>
      <c r="J12" s="73" t="s">
        <v>761</v>
      </c>
    </row>
    <row r="13" spans="1:10" ht="51" x14ac:dyDescent="0.2">
      <c r="B13" s="73" t="s">
        <v>9</v>
      </c>
      <c r="C13" s="73" t="s">
        <v>592</v>
      </c>
      <c r="D13" s="73" t="s">
        <v>593</v>
      </c>
      <c r="E13" s="73" t="s">
        <v>594</v>
      </c>
      <c r="F13" s="77" t="s">
        <v>595</v>
      </c>
      <c r="G13" s="73" t="s">
        <v>762</v>
      </c>
      <c r="H13" s="73" t="s">
        <v>763</v>
      </c>
      <c r="I13" s="78">
        <v>45812</v>
      </c>
      <c r="J13" s="73" t="s">
        <v>598</v>
      </c>
    </row>
    <row r="14" spans="1:10" ht="63.75" x14ac:dyDescent="0.2">
      <c r="B14" s="73" t="s">
        <v>9</v>
      </c>
      <c r="C14" s="81" t="s">
        <v>752</v>
      </c>
      <c r="D14" s="81" t="s">
        <v>753</v>
      </c>
      <c r="E14" s="81" t="s">
        <v>754</v>
      </c>
      <c r="F14" s="77" t="s">
        <v>569</v>
      </c>
      <c r="G14" s="82" t="s">
        <v>764</v>
      </c>
      <c r="H14" s="82" t="s">
        <v>765</v>
      </c>
      <c r="I14" s="82" t="s">
        <v>766</v>
      </c>
      <c r="J14" s="73" t="s">
        <v>767</v>
      </c>
    </row>
    <row r="15" spans="1:10" ht="178.5" x14ac:dyDescent="0.2">
      <c r="B15" s="73" t="s">
        <v>9</v>
      </c>
      <c r="C15" s="73" t="s">
        <v>670</v>
      </c>
      <c r="D15" s="73" t="s">
        <v>671</v>
      </c>
      <c r="E15" s="73" t="s">
        <v>672</v>
      </c>
      <c r="F15" s="77" t="s">
        <v>673</v>
      </c>
      <c r="G15" s="82" t="s">
        <v>764</v>
      </c>
      <c r="H15" s="82" t="s">
        <v>765</v>
      </c>
      <c r="I15" s="82" t="s">
        <v>766</v>
      </c>
      <c r="J15" s="73" t="s">
        <v>676</v>
      </c>
    </row>
    <row r="16" spans="1:10" ht="51" x14ac:dyDescent="0.2">
      <c r="B16" s="82" t="s">
        <v>768</v>
      </c>
      <c r="C16" s="82" t="s">
        <v>769</v>
      </c>
      <c r="D16" s="82" t="s">
        <v>770</v>
      </c>
      <c r="E16" s="82" t="s">
        <v>771</v>
      </c>
      <c r="F16" s="77" t="s">
        <v>772</v>
      </c>
      <c r="G16" s="82" t="s">
        <v>764</v>
      </c>
      <c r="H16" s="82" t="s">
        <v>773</v>
      </c>
      <c r="I16" s="83" t="s">
        <v>766</v>
      </c>
      <c r="J16" s="84" t="s">
        <v>774</v>
      </c>
    </row>
    <row r="17" spans="2:10" ht="76.5" x14ac:dyDescent="0.2">
      <c r="B17" s="73" t="s">
        <v>9</v>
      </c>
      <c r="C17" s="73" t="s">
        <v>775</v>
      </c>
      <c r="D17" s="85" t="s">
        <v>776</v>
      </c>
      <c r="E17" s="73" t="s">
        <v>582</v>
      </c>
      <c r="F17" s="77" t="s">
        <v>583</v>
      </c>
      <c r="G17" s="82" t="s">
        <v>777</v>
      </c>
      <c r="H17" s="82" t="s">
        <v>765</v>
      </c>
      <c r="I17" s="82" t="s">
        <v>778</v>
      </c>
      <c r="J17" s="73" t="s">
        <v>779</v>
      </c>
    </row>
    <row r="18" spans="2:10" ht="63.75" x14ac:dyDescent="0.2">
      <c r="B18" s="73" t="s">
        <v>9</v>
      </c>
      <c r="C18" s="82" t="s">
        <v>780</v>
      </c>
      <c r="D18" s="82" t="s">
        <v>720</v>
      </c>
      <c r="E18" s="73" t="s">
        <v>582</v>
      </c>
      <c r="F18" s="77" t="s">
        <v>583</v>
      </c>
      <c r="G18" s="82" t="s">
        <v>777</v>
      </c>
      <c r="H18" s="82" t="s">
        <v>765</v>
      </c>
      <c r="I18" s="82" t="s">
        <v>778</v>
      </c>
      <c r="J18" s="73" t="s">
        <v>781</v>
      </c>
    </row>
    <row r="19" spans="2:10" ht="76.5" x14ac:dyDescent="0.2">
      <c r="B19" s="73" t="s">
        <v>9</v>
      </c>
      <c r="C19" s="73" t="s">
        <v>587</v>
      </c>
      <c r="D19" s="73" t="s">
        <v>588</v>
      </c>
      <c r="E19" s="73" t="s">
        <v>582</v>
      </c>
      <c r="F19" s="77" t="s">
        <v>583</v>
      </c>
      <c r="G19" s="82" t="s">
        <v>777</v>
      </c>
      <c r="H19" s="82" t="s">
        <v>765</v>
      </c>
      <c r="I19" s="82" t="s">
        <v>778</v>
      </c>
      <c r="J19" s="73" t="s">
        <v>782</v>
      </c>
    </row>
    <row r="20" spans="2:10" ht="76.5" x14ac:dyDescent="0.2">
      <c r="B20" s="73" t="s">
        <v>9</v>
      </c>
      <c r="C20" s="73" t="s">
        <v>580</v>
      </c>
      <c r="D20" s="73" t="s">
        <v>581</v>
      </c>
      <c r="E20" s="73" t="s">
        <v>582</v>
      </c>
      <c r="F20" s="77" t="s">
        <v>583</v>
      </c>
      <c r="G20" s="82" t="s">
        <v>777</v>
      </c>
      <c r="H20" s="82" t="s">
        <v>765</v>
      </c>
      <c r="I20" s="82" t="s">
        <v>778</v>
      </c>
      <c r="J20" s="73" t="s">
        <v>781</v>
      </c>
    </row>
    <row r="21" spans="2:10" ht="63.75" x14ac:dyDescent="0.2">
      <c r="B21" s="73" t="s">
        <v>9</v>
      </c>
      <c r="C21" s="73" t="s">
        <v>573</v>
      </c>
      <c r="D21" s="73" t="s">
        <v>574</v>
      </c>
      <c r="E21" s="73" t="s">
        <v>575</v>
      </c>
      <c r="F21" s="77" t="s">
        <v>576</v>
      </c>
      <c r="G21" s="82" t="s">
        <v>777</v>
      </c>
      <c r="H21" s="82" t="s">
        <v>765</v>
      </c>
      <c r="I21" s="82" t="s">
        <v>778</v>
      </c>
      <c r="J21" s="73" t="s">
        <v>783</v>
      </c>
    </row>
    <row r="22" spans="2:10" ht="76.5" x14ac:dyDescent="0.2">
      <c r="B22" s="116" t="s">
        <v>887</v>
      </c>
      <c r="C22" s="116" t="s">
        <v>1017</v>
      </c>
      <c r="D22" s="116" t="s">
        <v>1018</v>
      </c>
      <c r="E22" s="116" t="s">
        <v>1019</v>
      </c>
      <c r="F22" s="117" t="s">
        <v>1020</v>
      </c>
      <c r="G22" s="118" t="s">
        <v>1021</v>
      </c>
      <c r="H22" s="119" t="s">
        <v>1022</v>
      </c>
      <c r="I22" s="118" t="s">
        <v>1023</v>
      </c>
      <c r="J22" s="116" t="s">
        <v>1024</v>
      </c>
    </row>
    <row r="23" spans="2:10" ht="76.5" x14ac:dyDescent="0.2">
      <c r="B23" s="116" t="s">
        <v>887</v>
      </c>
      <c r="C23" s="116" t="s">
        <v>1017</v>
      </c>
      <c r="D23" s="116" t="s">
        <v>1018</v>
      </c>
      <c r="E23" s="116" t="s">
        <v>1019</v>
      </c>
      <c r="F23" s="117" t="s">
        <v>1020</v>
      </c>
      <c r="G23" s="118" t="s">
        <v>1021</v>
      </c>
      <c r="H23" s="120" t="s">
        <v>1025</v>
      </c>
      <c r="I23" s="118" t="s">
        <v>1023</v>
      </c>
      <c r="J23" s="116" t="s">
        <v>1026</v>
      </c>
    </row>
    <row r="24" spans="2:10" ht="76.5" x14ac:dyDescent="0.2">
      <c r="B24" s="116" t="s">
        <v>887</v>
      </c>
      <c r="C24" s="116" t="s">
        <v>1017</v>
      </c>
      <c r="D24" s="116" t="s">
        <v>1018</v>
      </c>
      <c r="E24" s="116" t="s">
        <v>1019</v>
      </c>
      <c r="F24" s="117" t="s">
        <v>1020</v>
      </c>
      <c r="G24" s="118" t="s">
        <v>1021</v>
      </c>
      <c r="H24" s="119" t="s">
        <v>1027</v>
      </c>
      <c r="I24" s="118" t="s">
        <v>1023</v>
      </c>
      <c r="J24" s="116" t="s">
        <v>1028</v>
      </c>
    </row>
    <row r="25" spans="2:10" ht="76.5" x14ac:dyDescent="0.2">
      <c r="B25" s="116" t="s">
        <v>887</v>
      </c>
      <c r="C25" s="116" t="s">
        <v>1029</v>
      </c>
      <c r="D25" s="116" t="s">
        <v>1030</v>
      </c>
      <c r="E25" s="116" t="s">
        <v>1031</v>
      </c>
      <c r="F25" s="117" t="s">
        <v>945</v>
      </c>
      <c r="G25" s="121">
        <v>43978</v>
      </c>
      <c r="H25" s="119" t="s">
        <v>1032</v>
      </c>
      <c r="I25" s="118">
        <v>45469</v>
      </c>
      <c r="J25" s="116" t="s">
        <v>960</v>
      </c>
    </row>
    <row r="26" spans="2:10" ht="75" x14ac:dyDescent="0.2">
      <c r="B26" s="136" t="s">
        <v>10</v>
      </c>
      <c r="C26" s="137" t="s">
        <v>1048</v>
      </c>
      <c r="D26" s="138" t="s">
        <v>150</v>
      </c>
      <c r="E26" s="139" t="s">
        <v>29</v>
      </c>
      <c r="F26" s="140" t="s">
        <v>22</v>
      </c>
      <c r="G26" s="141" t="s">
        <v>1049</v>
      </c>
      <c r="H26" s="142" t="s">
        <v>1050</v>
      </c>
      <c r="I26" s="141" t="s">
        <v>1051</v>
      </c>
      <c r="J26" s="138" t="s">
        <v>1052</v>
      </c>
    </row>
    <row r="27" spans="2:10" ht="90" x14ac:dyDescent="0.2">
      <c r="B27" s="143" t="s">
        <v>10</v>
      </c>
      <c r="C27" s="144" t="s">
        <v>1053</v>
      </c>
      <c r="D27" s="145" t="s">
        <v>129</v>
      </c>
      <c r="E27" s="146" t="s">
        <v>269</v>
      </c>
      <c r="F27" s="147" t="s">
        <v>38</v>
      </c>
      <c r="G27" s="148" t="s">
        <v>1054</v>
      </c>
      <c r="H27" s="149" t="s">
        <v>1055</v>
      </c>
      <c r="I27" s="148" t="s">
        <v>1056</v>
      </c>
      <c r="J27" s="144" t="s">
        <v>1057</v>
      </c>
    </row>
    <row r="28" spans="2:10" x14ac:dyDescent="0.2">
      <c r="B28" s="3"/>
      <c r="C28" s="3"/>
      <c r="D28" s="3"/>
      <c r="E28" s="3"/>
      <c r="F28" s="8"/>
      <c r="G28" s="6"/>
      <c r="H28" s="8"/>
      <c r="I28" s="6"/>
      <c r="J28" s="3"/>
    </row>
    <row r="29" spans="2:10" x14ac:dyDescent="0.2">
      <c r="B29" s="3"/>
      <c r="C29" s="3"/>
      <c r="D29" s="3"/>
      <c r="E29" s="3"/>
      <c r="F29" s="8"/>
      <c r="G29" s="6"/>
      <c r="H29" s="8"/>
      <c r="I29" s="6"/>
      <c r="J29" s="3"/>
    </row>
    <row r="30" spans="2:10" x14ac:dyDescent="0.2">
      <c r="B30" s="3"/>
      <c r="C30" s="3"/>
      <c r="D30" s="3"/>
      <c r="E30" s="3"/>
      <c r="F30" s="8"/>
      <c r="G30" s="6"/>
      <c r="H30" s="8"/>
      <c r="I30" s="6"/>
      <c r="J30" s="3"/>
    </row>
    <row r="31" spans="2:10" x14ac:dyDescent="0.2">
      <c r="B31" s="3"/>
      <c r="C31" s="3"/>
      <c r="D31" s="3"/>
      <c r="E31" s="3"/>
      <c r="F31" s="8"/>
      <c r="G31" s="6"/>
      <c r="H31" s="8"/>
      <c r="I31" s="6"/>
      <c r="J31" s="3"/>
    </row>
    <row r="32" spans="2:10" x14ac:dyDescent="0.2">
      <c r="B32" s="3"/>
      <c r="C32" s="3"/>
      <c r="D32" s="3"/>
      <c r="E32" s="3"/>
      <c r="F32" s="8"/>
      <c r="G32" s="6"/>
      <c r="H32" s="8"/>
      <c r="I32" s="6"/>
      <c r="J32" s="3"/>
    </row>
    <row r="33" spans="2:10" x14ac:dyDescent="0.2">
      <c r="B33" s="3"/>
      <c r="C33" s="3"/>
      <c r="D33" s="3"/>
      <c r="E33" s="3"/>
      <c r="F33" s="8"/>
      <c r="G33" s="6"/>
      <c r="H33" s="8"/>
      <c r="I33" s="6"/>
      <c r="J33" s="3"/>
    </row>
    <row r="34" spans="2:10" x14ac:dyDescent="0.2">
      <c r="B34" s="3"/>
      <c r="C34" s="3"/>
      <c r="D34" s="3"/>
      <c r="E34" s="3"/>
      <c r="F34" s="8"/>
      <c r="G34" s="6"/>
      <c r="H34" s="8"/>
      <c r="I34" s="6"/>
      <c r="J34" s="3"/>
    </row>
    <row r="35" spans="2:10" x14ac:dyDescent="0.2">
      <c r="B35" s="3"/>
      <c r="C35" s="3"/>
      <c r="D35" s="3"/>
      <c r="E35" s="3"/>
      <c r="F35" s="8"/>
      <c r="G35" s="6"/>
      <c r="H35" s="8"/>
      <c r="I35" s="6"/>
      <c r="J35" s="3"/>
    </row>
    <row r="36" spans="2:10" x14ac:dyDescent="0.2">
      <c r="B36" s="3"/>
      <c r="C36" s="3"/>
      <c r="D36" s="3"/>
      <c r="E36" s="3"/>
      <c r="F36" s="8"/>
      <c r="G36" s="6"/>
      <c r="H36" s="8"/>
      <c r="I36" s="6"/>
      <c r="J36" s="3"/>
    </row>
    <row r="37" spans="2:10" x14ac:dyDescent="0.2">
      <c r="B37" s="3"/>
      <c r="C37" s="3"/>
      <c r="D37" s="3"/>
      <c r="E37" s="3"/>
      <c r="F37" s="8"/>
      <c r="G37" s="6"/>
      <c r="H37" s="8"/>
      <c r="I37" s="6"/>
      <c r="J37" s="3"/>
    </row>
    <row r="38" spans="2:10" x14ac:dyDescent="0.2">
      <c r="B38" s="3"/>
      <c r="C38" s="3"/>
      <c r="D38" s="3"/>
      <c r="E38" s="3"/>
      <c r="F38" s="8"/>
      <c r="G38" s="6"/>
      <c r="H38" s="8"/>
      <c r="I38" s="6"/>
      <c r="J38" s="3"/>
    </row>
    <row r="39" spans="2:10" x14ac:dyDescent="0.2">
      <c r="B39" s="3"/>
      <c r="C39" s="3"/>
      <c r="D39" s="3"/>
      <c r="E39" s="3"/>
      <c r="F39" s="8"/>
      <c r="G39" s="6"/>
      <c r="H39" s="8"/>
      <c r="I39" s="6"/>
      <c r="J39" s="3"/>
    </row>
    <row r="40" spans="2:10" x14ac:dyDescent="0.2">
      <c r="B40" s="3"/>
      <c r="C40" s="3"/>
      <c r="D40" s="3"/>
      <c r="E40" s="3"/>
      <c r="F40" s="8"/>
      <c r="G40" s="6"/>
      <c r="H40" s="8"/>
      <c r="I40" s="6"/>
      <c r="J40" s="3"/>
    </row>
    <row r="41" spans="2:10" x14ac:dyDescent="0.2">
      <c r="B41" s="3"/>
      <c r="C41" s="3"/>
      <c r="D41" s="3"/>
      <c r="E41" s="3"/>
      <c r="F41" s="8"/>
      <c r="G41" s="6"/>
      <c r="H41" s="8"/>
      <c r="I41" s="6"/>
      <c r="J41" s="3"/>
    </row>
    <row r="42" spans="2:10" x14ac:dyDescent="0.2">
      <c r="B42" s="3"/>
      <c r="C42" s="3"/>
      <c r="D42" s="3"/>
      <c r="E42" s="3"/>
      <c r="F42" s="8"/>
      <c r="G42" s="6"/>
      <c r="H42" s="8"/>
      <c r="I42" s="6"/>
      <c r="J42" s="3"/>
    </row>
    <row r="43" spans="2:10" x14ac:dyDescent="0.2">
      <c r="B43" s="3"/>
      <c r="C43" s="3"/>
      <c r="D43" s="3"/>
      <c r="E43" s="3"/>
      <c r="F43" s="8"/>
      <c r="G43" s="6"/>
      <c r="H43" s="8"/>
      <c r="I43" s="6"/>
      <c r="J43" s="3"/>
    </row>
    <row r="44" spans="2:10" x14ac:dyDescent="0.2">
      <c r="B44" s="3"/>
      <c r="C44" s="3"/>
      <c r="D44" s="3"/>
      <c r="E44" s="3"/>
      <c r="F44" s="8"/>
      <c r="G44" s="6"/>
      <c r="H44" s="8"/>
      <c r="I44" s="6"/>
      <c r="J44" s="3"/>
    </row>
    <row r="45" spans="2:10" x14ac:dyDescent="0.2">
      <c r="B45" s="3"/>
      <c r="C45" s="3"/>
      <c r="D45" s="3"/>
      <c r="E45" s="3"/>
      <c r="F45" s="8"/>
      <c r="G45" s="6"/>
      <c r="H45" s="8"/>
      <c r="I45" s="6"/>
      <c r="J45" s="3"/>
    </row>
    <row r="46" spans="2:10" x14ac:dyDescent="0.2">
      <c r="B46" s="3"/>
      <c r="C46" s="3"/>
      <c r="D46" s="3"/>
      <c r="E46" s="3"/>
      <c r="F46" s="8"/>
      <c r="G46" s="6"/>
      <c r="H46" s="8"/>
      <c r="I46" s="6"/>
      <c r="J46" s="3"/>
    </row>
    <row r="47" spans="2:10" x14ac:dyDescent="0.2">
      <c r="B47" s="3"/>
      <c r="C47" s="3"/>
      <c r="D47" s="3"/>
      <c r="E47" s="3"/>
      <c r="F47" s="8"/>
      <c r="G47" s="6"/>
      <c r="H47" s="8"/>
      <c r="I47" s="6"/>
      <c r="J47" s="3"/>
    </row>
    <row r="48" spans="2:10" x14ac:dyDescent="0.2">
      <c r="B48" s="3"/>
      <c r="C48" s="3"/>
      <c r="D48" s="3"/>
      <c r="E48" s="3"/>
      <c r="F48" s="8"/>
      <c r="G48" s="6"/>
      <c r="H48" s="8"/>
      <c r="I48" s="6"/>
      <c r="J48" s="3"/>
    </row>
    <row r="49" spans="2:10" x14ac:dyDescent="0.2">
      <c r="B49" s="3"/>
      <c r="C49" s="3"/>
      <c r="D49" s="3"/>
      <c r="E49" s="3"/>
      <c r="F49" s="10"/>
      <c r="G49" s="6"/>
      <c r="H49" s="8"/>
      <c r="I49" s="6"/>
      <c r="J49" s="3"/>
    </row>
    <row r="50" spans="2:10" x14ac:dyDescent="0.2">
      <c r="B50" s="3"/>
      <c r="C50" s="3"/>
      <c r="D50" s="3"/>
      <c r="E50" s="3"/>
      <c r="F50" s="10"/>
      <c r="G50" s="6"/>
      <c r="H50" s="8"/>
      <c r="I50" s="6"/>
      <c r="J50" s="3"/>
    </row>
    <row r="51" spans="2:10" x14ac:dyDescent="0.2">
      <c r="B51" s="4"/>
      <c r="C51" s="4"/>
      <c r="D51" s="4"/>
      <c r="E51" s="4"/>
      <c r="F51" s="11"/>
      <c r="G51" s="12"/>
      <c r="H51" s="13"/>
      <c r="I51" s="12"/>
    </row>
    <row r="52" spans="2:10" x14ac:dyDescent="0.2">
      <c r="B52" s="4"/>
      <c r="C52" s="4"/>
      <c r="D52" s="4"/>
      <c r="E52" s="4"/>
      <c r="F52" s="11"/>
      <c r="G52" s="12"/>
      <c r="H52" s="13"/>
      <c r="I52" s="12"/>
    </row>
    <row r="53" spans="2:10" x14ac:dyDescent="0.2">
      <c r="B53" s="4"/>
      <c r="C53" s="4"/>
      <c r="D53" s="4"/>
      <c r="E53" s="4"/>
      <c r="F53" s="11"/>
      <c r="G53" s="12"/>
      <c r="H53" s="13"/>
      <c r="I53" s="12"/>
    </row>
    <row r="54" spans="2:10" x14ac:dyDescent="0.2">
      <c r="B54" s="4"/>
      <c r="C54" s="4"/>
      <c r="D54" s="4"/>
      <c r="E54" s="4"/>
      <c r="F54" s="11"/>
      <c r="G54" s="12"/>
      <c r="H54" s="13"/>
      <c r="I54" s="12"/>
    </row>
    <row r="55" spans="2:10" x14ac:dyDescent="0.2">
      <c r="B55" s="4"/>
      <c r="C55" s="4"/>
      <c r="D55" s="4"/>
      <c r="E55" s="4"/>
      <c r="F55" s="11"/>
      <c r="G55" s="12"/>
      <c r="H55" s="13"/>
      <c r="I55" s="12"/>
    </row>
    <row r="56" spans="2:10" x14ac:dyDescent="0.2">
      <c r="B56" s="4"/>
      <c r="C56" s="4"/>
      <c r="D56" s="4"/>
      <c r="E56" s="4"/>
      <c r="F56" s="11"/>
      <c r="G56" s="12"/>
      <c r="H56" s="13"/>
      <c r="I56" s="12"/>
    </row>
    <row r="57" spans="2:10" x14ac:dyDescent="0.2">
      <c r="B57" s="4"/>
      <c r="C57" s="4"/>
      <c r="D57" s="4"/>
      <c r="E57" s="4"/>
      <c r="F57" s="11"/>
      <c r="G57" s="12"/>
      <c r="H57" s="13"/>
      <c r="I57" s="12"/>
    </row>
    <row r="58" spans="2:10" x14ac:dyDescent="0.2">
      <c r="B58" s="4"/>
      <c r="C58" s="4"/>
      <c r="D58" s="4"/>
      <c r="E58" s="4"/>
      <c r="F58" s="11"/>
      <c r="G58" s="12"/>
      <c r="H58" s="13"/>
      <c r="I58" s="12"/>
    </row>
    <row r="59" spans="2:10" x14ac:dyDescent="0.2">
      <c r="B59" s="4"/>
      <c r="C59" s="4"/>
      <c r="D59" s="4"/>
      <c r="E59" s="4"/>
      <c r="F59" s="11"/>
      <c r="G59" s="12"/>
      <c r="H59" s="13"/>
      <c r="I59" s="12"/>
    </row>
    <row r="60" spans="2:10" x14ac:dyDescent="0.2">
      <c r="B60" s="4"/>
      <c r="C60" s="4"/>
      <c r="D60" s="4"/>
      <c r="E60" s="4"/>
      <c r="F60" s="11"/>
      <c r="G60" s="12"/>
      <c r="H60" s="13"/>
      <c r="I60" s="12"/>
    </row>
    <row r="61" spans="2:10" x14ac:dyDescent="0.2">
      <c r="B61" s="4"/>
      <c r="C61" s="4"/>
      <c r="D61" s="4"/>
      <c r="E61" s="4"/>
      <c r="F61" s="11"/>
      <c r="G61" s="12"/>
      <c r="H61" s="13"/>
      <c r="I61" s="12"/>
    </row>
    <row r="62" spans="2:10" x14ac:dyDescent="0.2">
      <c r="B62" s="4"/>
      <c r="C62" s="4"/>
      <c r="D62" s="4"/>
      <c r="E62" s="4"/>
      <c r="F62" s="11"/>
      <c r="G62" s="12"/>
      <c r="H62" s="13"/>
      <c r="I62" s="12"/>
    </row>
    <row r="63" spans="2:10" x14ac:dyDescent="0.2">
      <c r="B63" s="4"/>
      <c r="C63" s="4"/>
      <c r="D63" s="4"/>
      <c r="E63" s="4"/>
      <c r="F63" s="11"/>
      <c r="G63" s="12"/>
      <c r="H63" s="13"/>
      <c r="I63" s="12"/>
    </row>
    <row r="64" spans="2:10" x14ac:dyDescent="0.2">
      <c r="B64" s="4"/>
      <c r="C64" s="4"/>
      <c r="D64" s="4"/>
      <c r="E64" s="4"/>
      <c r="F64" s="11"/>
      <c r="G64" s="12"/>
      <c r="H64" s="13"/>
      <c r="I64" s="12"/>
    </row>
    <row r="65" spans="2:10" x14ac:dyDescent="0.2">
      <c r="B65" s="4"/>
      <c r="C65" s="4"/>
      <c r="D65" s="4"/>
      <c r="E65" s="4"/>
      <c r="F65" s="11"/>
      <c r="G65" s="12"/>
      <c r="H65" s="13"/>
      <c r="I65" s="12"/>
    </row>
    <row r="66" spans="2:10" x14ac:dyDescent="0.2">
      <c r="B66" s="2"/>
      <c r="C66" s="2"/>
      <c r="D66" s="2"/>
      <c r="E66" s="1"/>
      <c r="F66" s="1"/>
      <c r="G66" s="5"/>
      <c r="H66" s="1"/>
      <c r="I66" s="5"/>
      <c r="J66" s="2"/>
    </row>
    <row r="67" spans="2:10" x14ac:dyDescent="0.2">
      <c r="B67" s="2"/>
      <c r="C67" s="2"/>
      <c r="D67" s="2"/>
      <c r="E67" s="1"/>
      <c r="F67" s="1"/>
      <c r="G67" s="5"/>
      <c r="H67" s="1"/>
      <c r="I67" s="5"/>
      <c r="J67" s="2"/>
    </row>
    <row r="68" spans="2:10" x14ac:dyDescent="0.2">
      <c r="B68" s="2"/>
      <c r="C68" s="2"/>
      <c r="D68" s="2"/>
      <c r="E68" s="1"/>
      <c r="F68" s="1"/>
      <c r="G68" s="5"/>
      <c r="H68" s="1"/>
      <c r="I68" s="5"/>
      <c r="J68" s="2"/>
    </row>
    <row r="69" spans="2:10" x14ac:dyDescent="0.2">
      <c r="B69" s="2"/>
      <c r="C69" s="2"/>
      <c r="D69" s="2"/>
      <c r="E69" s="1"/>
      <c r="F69" s="1"/>
      <c r="G69" s="5"/>
      <c r="H69" s="1"/>
      <c r="I69" s="5"/>
      <c r="J69" s="2"/>
    </row>
    <row r="70" spans="2:10" x14ac:dyDescent="0.2">
      <c r="B70" s="2"/>
      <c r="C70" s="2"/>
      <c r="D70" s="2"/>
      <c r="E70" s="1"/>
      <c r="F70" s="1"/>
      <c r="G70" s="5"/>
      <c r="H70" s="1"/>
      <c r="I70" s="5"/>
      <c r="J70" s="2"/>
    </row>
    <row r="71" spans="2:10" x14ac:dyDescent="0.2">
      <c r="B71" s="2"/>
      <c r="C71" s="2"/>
      <c r="D71" s="2"/>
      <c r="E71" s="1"/>
      <c r="F71" s="1"/>
      <c r="G71" s="5"/>
      <c r="H71" s="1"/>
      <c r="I71" s="5"/>
      <c r="J71" s="2"/>
    </row>
    <row r="72" spans="2:10" x14ac:dyDescent="0.2">
      <c r="B72" s="2"/>
      <c r="C72" s="2"/>
      <c r="D72" s="2"/>
      <c r="E72" s="1"/>
      <c r="F72" s="1"/>
      <c r="G72" s="5"/>
      <c r="H72" s="1"/>
      <c r="I72" s="5"/>
      <c r="J72" s="2"/>
    </row>
    <row r="73" spans="2:10" x14ac:dyDescent="0.2">
      <c r="B73" s="2"/>
      <c r="C73" s="2"/>
      <c r="D73" s="2"/>
      <c r="E73" s="1"/>
      <c r="F73" s="1"/>
      <c r="G73" s="5"/>
      <c r="H73" s="1"/>
      <c r="I73" s="5"/>
      <c r="J73" s="2"/>
    </row>
    <row r="74" spans="2:10" x14ac:dyDescent="0.2">
      <c r="B74" s="2"/>
      <c r="C74" s="2"/>
      <c r="D74" s="2"/>
      <c r="E74" s="1"/>
      <c r="F74" s="1"/>
      <c r="G74" s="5"/>
      <c r="H74" s="1"/>
      <c r="I74" s="5"/>
      <c r="J74" s="2"/>
    </row>
    <row r="75" spans="2:10" x14ac:dyDescent="0.2">
      <c r="B75" s="2"/>
      <c r="C75" s="2"/>
      <c r="D75" s="2"/>
      <c r="E75" s="1"/>
      <c r="F75" s="1"/>
      <c r="G75" s="5"/>
      <c r="H75" s="1"/>
      <c r="I75" s="5"/>
      <c r="J75" s="2"/>
    </row>
    <row r="76" spans="2:10" x14ac:dyDescent="0.2">
      <c r="B76" s="2"/>
      <c r="C76" s="2"/>
      <c r="D76" s="2"/>
      <c r="E76" s="1"/>
      <c r="F76" s="1"/>
      <c r="G76" s="5"/>
      <c r="H76" s="1"/>
      <c r="I76" s="5"/>
      <c r="J76" s="2"/>
    </row>
    <row r="77" spans="2:10" x14ac:dyDescent="0.2">
      <c r="B77" s="2"/>
      <c r="C77" s="2"/>
      <c r="D77" s="2"/>
      <c r="E77" s="1"/>
      <c r="F77" s="1"/>
      <c r="G77" s="5"/>
      <c r="H77" s="1"/>
      <c r="I77" s="5"/>
      <c r="J77" s="2"/>
    </row>
    <row r="78" spans="2:10" x14ac:dyDescent="0.2">
      <c r="B78" s="2"/>
      <c r="C78" s="2"/>
      <c r="D78" s="2"/>
      <c r="E78" s="1"/>
      <c r="F78" s="1"/>
      <c r="G78" s="5"/>
      <c r="H78" s="1"/>
      <c r="I78" s="5"/>
      <c r="J78" s="2"/>
    </row>
    <row r="79" spans="2:10" x14ac:dyDescent="0.2">
      <c r="B79" s="2"/>
      <c r="C79" s="2"/>
      <c r="D79" s="2"/>
      <c r="E79" s="1"/>
      <c r="F79" s="1"/>
      <c r="G79" s="5"/>
      <c r="H79" s="1"/>
      <c r="I79" s="5"/>
      <c r="J79" s="2"/>
    </row>
    <row r="80" spans="2:10" x14ac:dyDescent="0.2">
      <c r="B80" s="2"/>
      <c r="C80" s="2"/>
      <c r="D80" s="2"/>
      <c r="E80" s="1"/>
      <c r="F80" s="1"/>
      <c r="G80" s="5"/>
      <c r="H80" s="1"/>
      <c r="I80" s="5"/>
      <c r="J80" s="2"/>
    </row>
    <row r="81" spans="2:10" x14ac:dyDescent="0.2">
      <c r="B81" s="2"/>
      <c r="C81" s="2"/>
      <c r="D81" s="2"/>
      <c r="E81" s="1"/>
      <c r="F81" s="1"/>
      <c r="G81" s="5"/>
      <c r="H81" s="1"/>
      <c r="I81" s="5"/>
      <c r="J81" s="2"/>
    </row>
    <row r="82" spans="2:10" x14ac:dyDescent="0.2">
      <c r="B82" s="2"/>
      <c r="C82" s="2"/>
      <c r="D82" s="2"/>
      <c r="E82" s="1"/>
      <c r="F82" s="1"/>
      <c r="G82" s="5"/>
      <c r="H82" s="1"/>
      <c r="I82" s="5"/>
      <c r="J82" s="2"/>
    </row>
    <row r="83" spans="2:10" x14ac:dyDescent="0.2">
      <c r="B83" s="2"/>
      <c r="C83" s="2"/>
      <c r="D83" s="2"/>
      <c r="E83" s="1"/>
      <c r="F83" s="1"/>
      <c r="G83" s="5"/>
      <c r="H83" s="1"/>
      <c r="I83" s="5"/>
      <c r="J83" s="2"/>
    </row>
    <row r="84" spans="2:10" x14ac:dyDescent="0.2">
      <c r="B84" s="2"/>
      <c r="C84" s="2"/>
      <c r="D84" s="2"/>
      <c r="E84" s="1"/>
      <c r="F84" s="1"/>
      <c r="G84" s="5"/>
      <c r="H84" s="1"/>
      <c r="I84" s="5"/>
      <c r="J84" s="2"/>
    </row>
    <row r="85" spans="2:10" x14ac:dyDescent="0.2">
      <c r="B85" s="2"/>
      <c r="C85" s="2"/>
      <c r="D85" s="2"/>
      <c r="E85" s="1"/>
      <c r="F85" s="1"/>
      <c r="G85" s="5"/>
      <c r="H85" s="1"/>
      <c r="I85" s="5"/>
      <c r="J85" s="2"/>
    </row>
    <row r="86" spans="2:10" x14ac:dyDescent="0.2">
      <c r="B86" s="2"/>
      <c r="C86" s="2"/>
      <c r="D86" s="2"/>
      <c r="E86" s="1"/>
      <c r="F86" s="1"/>
      <c r="G86" s="5"/>
      <c r="H86" s="1"/>
      <c r="I86" s="5"/>
      <c r="J86" s="2"/>
    </row>
    <row r="87" spans="2:10" x14ac:dyDescent="0.2">
      <c r="B87" s="2"/>
      <c r="C87" s="2"/>
      <c r="D87" s="2"/>
      <c r="E87" s="1"/>
      <c r="F87" s="1"/>
      <c r="G87" s="5"/>
      <c r="H87" s="1"/>
      <c r="I87" s="5"/>
      <c r="J87" s="2"/>
    </row>
    <row r="88" spans="2:10" x14ac:dyDescent="0.2">
      <c r="B88" s="2"/>
      <c r="C88" s="2"/>
      <c r="D88" s="2"/>
      <c r="E88" s="1"/>
      <c r="F88" s="1"/>
      <c r="G88" s="5"/>
      <c r="H88" s="1"/>
      <c r="I88" s="5"/>
      <c r="J88" s="2"/>
    </row>
    <row r="89" spans="2:10" x14ac:dyDescent="0.2">
      <c r="B89" s="2"/>
      <c r="C89" s="2"/>
      <c r="D89" s="2"/>
      <c r="E89" s="1"/>
      <c r="F89" s="1"/>
      <c r="G89" s="5"/>
      <c r="H89" s="1"/>
      <c r="I89" s="5"/>
      <c r="J89" s="2"/>
    </row>
    <row r="90" spans="2:10" x14ac:dyDescent="0.2">
      <c r="B90" s="2"/>
      <c r="C90" s="2"/>
      <c r="D90" s="2"/>
      <c r="E90" s="1"/>
      <c r="F90" s="1"/>
      <c r="G90" s="5"/>
      <c r="H90" s="1"/>
      <c r="I90" s="5"/>
      <c r="J90" s="2"/>
    </row>
    <row r="91" spans="2:10" x14ac:dyDescent="0.2">
      <c r="B91" s="2"/>
      <c r="C91" s="2"/>
      <c r="D91" s="2"/>
      <c r="E91" s="1"/>
      <c r="F91" s="1"/>
      <c r="G91" s="5"/>
      <c r="H91" s="1"/>
      <c r="I91" s="5"/>
      <c r="J91" s="2"/>
    </row>
    <row r="92" spans="2:10" x14ac:dyDescent="0.2">
      <c r="B92" s="2"/>
      <c r="C92" s="2"/>
      <c r="D92" s="2"/>
      <c r="E92" s="1"/>
      <c r="F92" s="1"/>
      <c r="G92" s="5"/>
      <c r="H92" s="1"/>
      <c r="I92" s="5"/>
      <c r="J92" s="2"/>
    </row>
    <row r="93" spans="2:10" x14ac:dyDescent="0.2">
      <c r="B93" s="2"/>
      <c r="C93" s="2"/>
      <c r="D93" s="2"/>
      <c r="E93" s="1"/>
      <c r="F93" s="1"/>
      <c r="G93" s="5"/>
      <c r="H93" s="1"/>
      <c r="I93" s="5"/>
      <c r="J93" s="2"/>
    </row>
    <row r="94" spans="2:10" x14ac:dyDescent="0.2">
      <c r="B94" s="2"/>
      <c r="C94" s="2"/>
      <c r="D94" s="2"/>
      <c r="E94" s="1"/>
      <c r="F94" s="1"/>
      <c r="G94" s="5"/>
      <c r="H94" s="1"/>
      <c r="I94" s="5"/>
      <c r="J94" s="2"/>
    </row>
    <row r="95" spans="2:10" x14ac:dyDescent="0.2">
      <c r="B95" s="2"/>
      <c r="C95" s="2"/>
      <c r="D95" s="2"/>
      <c r="E95" s="1"/>
      <c r="F95" s="1"/>
      <c r="G95" s="5"/>
      <c r="H95" s="1"/>
      <c r="I95" s="5"/>
      <c r="J95" s="2"/>
    </row>
    <row r="96" spans="2:10" x14ac:dyDescent="0.2">
      <c r="B96" s="2"/>
      <c r="C96" s="2"/>
      <c r="D96" s="2"/>
      <c r="E96" s="1"/>
      <c r="F96" s="1"/>
      <c r="G96" s="5"/>
      <c r="H96" s="1"/>
      <c r="I96" s="5"/>
      <c r="J96" s="2"/>
    </row>
    <row r="97" spans="2:10" x14ac:dyDescent="0.2">
      <c r="B97" s="2"/>
      <c r="C97" s="2"/>
      <c r="D97" s="2"/>
      <c r="E97" s="1"/>
      <c r="F97" s="1"/>
      <c r="G97" s="5"/>
      <c r="H97" s="1"/>
      <c r="I97" s="5"/>
      <c r="J97" s="2"/>
    </row>
    <row r="98" spans="2:10" x14ac:dyDescent="0.2">
      <c r="B98" s="2"/>
      <c r="C98" s="2"/>
      <c r="D98" s="2"/>
      <c r="E98" s="1"/>
      <c r="F98" s="1"/>
      <c r="G98" s="5"/>
      <c r="H98" s="1"/>
      <c r="I98" s="5"/>
      <c r="J98" s="2"/>
    </row>
    <row r="99" spans="2:10" x14ac:dyDescent="0.2">
      <c r="B99" s="2"/>
      <c r="C99" s="2"/>
      <c r="D99" s="2"/>
      <c r="E99" s="1"/>
      <c r="F99" s="1"/>
      <c r="G99" s="5"/>
      <c r="H99" s="1"/>
      <c r="I99" s="5"/>
      <c r="J99" s="2"/>
    </row>
    <row r="100" spans="2:10" x14ac:dyDescent="0.2">
      <c r="B100" s="2"/>
      <c r="C100" s="2"/>
      <c r="D100" s="2"/>
      <c r="E100" s="1"/>
      <c r="F100" s="1"/>
      <c r="G100" s="5"/>
      <c r="H100" s="1"/>
      <c r="I100" s="5"/>
      <c r="J100" s="2"/>
    </row>
    <row r="101" spans="2:10" x14ac:dyDescent="0.2">
      <c r="B101" s="2"/>
      <c r="C101" s="2"/>
      <c r="D101" s="2"/>
      <c r="E101" s="1"/>
      <c r="F101" s="1"/>
      <c r="G101" s="5"/>
      <c r="H101" s="1"/>
      <c r="I101" s="5"/>
      <c r="J101" s="2"/>
    </row>
    <row r="102" spans="2:10" x14ac:dyDescent="0.2">
      <c r="B102" s="2"/>
      <c r="C102" s="2"/>
      <c r="D102" s="2"/>
      <c r="E102" s="1"/>
      <c r="F102" s="1"/>
      <c r="G102" s="5"/>
      <c r="H102" s="1"/>
      <c r="I102" s="5"/>
      <c r="J102" s="2"/>
    </row>
    <row r="103" spans="2:10" x14ac:dyDescent="0.2">
      <c r="B103" s="2"/>
      <c r="C103" s="2"/>
      <c r="D103" s="2"/>
      <c r="E103" s="1"/>
      <c r="F103" s="1"/>
      <c r="G103" s="5"/>
      <c r="H103" s="1"/>
      <c r="I103" s="5"/>
      <c r="J103" s="2"/>
    </row>
    <row r="104" spans="2:10" x14ac:dyDescent="0.2">
      <c r="B104" s="2"/>
      <c r="C104" s="2"/>
      <c r="D104" s="2"/>
      <c r="E104" s="1"/>
      <c r="F104" s="1"/>
      <c r="G104" s="5"/>
      <c r="H104" s="1"/>
      <c r="I104" s="5"/>
      <c r="J104" s="2"/>
    </row>
    <row r="105" spans="2:10" x14ac:dyDescent="0.2">
      <c r="B105" s="2"/>
      <c r="C105" s="2"/>
      <c r="D105" s="2"/>
      <c r="E105" s="1"/>
      <c r="F105" s="1"/>
      <c r="G105" s="5"/>
      <c r="H105" s="1"/>
      <c r="I105" s="5"/>
      <c r="J105" s="2"/>
    </row>
    <row r="106" spans="2:10" x14ac:dyDescent="0.2">
      <c r="B106" s="2"/>
      <c r="C106" s="2"/>
      <c r="D106" s="2"/>
      <c r="E106" s="1"/>
      <c r="F106" s="1"/>
      <c r="G106" s="5"/>
      <c r="H106" s="1"/>
      <c r="I106" s="5"/>
      <c r="J106" s="2"/>
    </row>
    <row r="107" spans="2:10" x14ac:dyDescent="0.2">
      <c r="B107" s="2"/>
      <c r="C107" s="2"/>
      <c r="D107" s="2"/>
      <c r="E107" s="1"/>
      <c r="F107" s="1"/>
      <c r="G107" s="5"/>
      <c r="H107" s="1"/>
      <c r="I107" s="5"/>
      <c r="J107" s="2"/>
    </row>
    <row r="108" spans="2:10" x14ac:dyDescent="0.2">
      <c r="B108" s="2"/>
      <c r="C108" s="2"/>
      <c r="D108" s="2"/>
      <c r="E108" s="1"/>
      <c r="F108" s="1"/>
      <c r="G108" s="5"/>
      <c r="H108" s="1"/>
      <c r="I108" s="5"/>
      <c r="J108" s="2"/>
    </row>
    <row r="109" spans="2:10" x14ac:dyDescent="0.2">
      <c r="B109" s="2"/>
      <c r="C109" s="2"/>
      <c r="D109" s="2"/>
      <c r="E109" s="1"/>
      <c r="F109" s="1"/>
      <c r="G109" s="5"/>
      <c r="H109" s="1"/>
      <c r="I109" s="5"/>
      <c r="J109" s="2"/>
    </row>
    <row r="110" spans="2:10" x14ac:dyDescent="0.2">
      <c r="B110" s="2"/>
      <c r="C110" s="2"/>
      <c r="D110" s="2"/>
      <c r="E110" s="1"/>
      <c r="F110" s="1"/>
      <c r="G110" s="5"/>
      <c r="H110" s="1"/>
      <c r="I110" s="5"/>
      <c r="J110" s="2"/>
    </row>
    <row r="111" spans="2:10" x14ac:dyDescent="0.2">
      <c r="B111" s="2"/>
      <c r="C111" s="2"/>
      <c r="D111" s="2"/>
      <c r="E111" s="1"/>
      <c r="F111" s="1"/>
      <c r="G111" s="5"/>
      <c r="H111" s="1"/>
      <c r="I111" s="5"/>
      <c r="J111" s="2"/>
    </row>
    <row r="112" spans="2:10" x14ac:dyDescent="0.2">
      <c r="B112" s="2"/>
      <c r="C112" s="2"/>
      <c r="D112" s="2"/>
      <c r="E112" s="1"/>
      <c r="F112" s="1"/>
      <c r="G112" s="5"/>
      <c r="H112" s="1"/>
      <c r="I112" s="5"/>
      <c r="J112" s="2"/>
    </row>
    <row r="113" spans="2:10" x14ac:dyDescent="0.2">
      <c r="B113" s="2"/>
      <c r="C113" s="2"/>
      <c r="D113" s="2"/>
      <c r="E113" s="1"/>
      <c r="F113" s="1"/>
      <c r="G113" s="5"/>
      <c r="H113" s="1"/>
      <c r="I113" s="5"/>
      <c r="J113" s="2"/>
    </row>
    <row r="114" spans="2:10" x14ac:dyDescent="0.2">
      <c r="B114" s="2"/>
      <c r="C114" s="2"/>
      <c r="D114" s="2"/>
      <c r="E114" s="1"/>
      <c r="F114" s="1"/>
      <c r="G114" s="5"/>
      <c r="H114" s="1"/>
      <c r="I114" s="5"/>
      <c r="J114" s="2"/>
    </row>
    <row r="115" spans="2:10" x14ac:dyDescent="0.2">
      <c r="B115" s="2"/>
      <c r="C115" s="2"/>
      <c r="D115" s="2"/>
      <c r="E115" s="1"/>
      <c r="F115" s="1"/>
      <c r="G115" s="5"/>
      <c r="H115" s="1"/>
      <c r="I115" s="5"/>
      <c r="J115" s="2"/>
    </row>
    <row r="116" spans="2:10" x14ac:dyDescent="0.2">
      <c r="B116" s="2"/>
      <c r="C116" s="2"/>
      <c r="D116" s="2"/>
      <c r="E116" s="1"/>
      <c r="F116" s="1"/>
      <c r="G116" s="5"/>
      <c r="H116" s="1"/>
      <c r="I116" s="5"/>
      <c r="J116" s="2"/>
    </row>
    <row r="117" spans="2:10" x14ac:dyDescent="0.2">
      <c r="B117" s="2"/>
      <c r="C117" s="2"/>
      <c r="D117" s="2"/>
      <c r="E117" s="1"/>
      <c r="F117" s="1"/>
      <c r="G117" s="5"/>
      <c r="H117" s="1"/>
      <c r="I117" s="5"/>
      <c r="J117" s="2"/>
    </row>
    <row r="118" spans="2:10" x14ac:dyDescent="0.2">
      <c r="B118" s="2"/>
      <c r="C118" s="2"/>
      <c r="D118" s="2"/>
      <c r="E118" s="1"/>
      <c r="F118" s="1"/>
      <c r="G118" s="5"/>
      <c r="H118" s="1"/>
      <c r="I118" s="5"/>
      <c r="J118" s="2"/>
    </row>
    <row r="119" spans="2:10" x14ac:dyDescent="0.2">
      <c r="B119" s="2"/>
      <c r="C119" s="2"/>
      <c r="D119" s="2"/>
      <c r="E119" s="1"/>
      <c r="F119" s="1"/>
      <c r="G119" s="5"/>
      <c r="H119" s="1"/>
      <c r="I119" s="5"/>
      <c r="J119" s="2"/>
    </row>
    <row r="120" spans="2:10" x14ac:dyDescent="0.2">
      <c r="B120" s="2"/>
      <c r="C120" s="2"/>
      <c r="D120" s="2"/>
      <c r="E120" s="1"/>
      <c r="F120" s="1"/>
      <c r="G120" s="5"/>
      <c r="H120" s="1"/>
      <c r="I120" s="5"/>
      <c r="J120" s="2"/>
    </row>
    <row r="121" spans="2:10" x14ac:dyDescent="0.2">
      <c r="B121" s="2"/>
      <c r="C121" s="2"/>
      <c r="D121" s="2"/>
      <c r="E121" s="1"/>
      <c r="F121" s="1"/>
      <c r="G121" s="5"/>
      <c r="H121" s="1"/>
      <c r="I121" s="5"/>
      <c r="J121" s="2"/>
    </row>
    <row r="122" spans="2:10" x14ac:dyDescent="0.2">
      <c r="B122" s="2"/>
      <c r="C122" s="2"/>
      <c r="D122" s="2"/>
      <c r="E122" s="1"/>
      <c r="F122" s="1"/>
      <c r="G122" s="5"/>
      <c r="H122" s="1"/>
      <c r="I122" s="5"/>
      <c r="J122" s="2"/>
    </row>
    <row r="123" spans="2:10" x14ac:dyDescent="0.2">
      <c r="B123" s="2"/>
      <c r="C123" s="2"/>
      <c r="D123" s="2"/>
      <c r="E123" s="1"/>
      <c r="F123" s="1"/>
      <c r="G123" s="5"/>
      <c r="H123" s="1"/>
      <c r="I123" s="5"/>
      <c r="J123" s="2"/>
    </row>
    <row r="124" spans="2:10" x14ac:dyDescent="0.2">
      <c r="B124" s="2"/>
      <c r="C124" s="2"/>
      <c r="D124" s="2"/>
      <c r="E124" s="1"/>
      <c r="F124" s="1"/>
      <c r="G124" s="5"/>
      <c r="H124" s="1"/>
      <c r="I124" s="5"/>
      <c r="J124" s="2"/>
    </row>
    <row r="125" spans="2:10" x14ac:dyDescent="0.2">
      <c r="B125" s="2"/>
      <c r="C125" s="2"/>
      <c r="D125" s="2"/>
      <c r="E125" s="1"/>
      <c r="F125" s="1"/>
      <c r="G125" s="5"/>
      <c r="H125" s="1"/>
      <c r="I125" s="5"/>
      <c r="J125" s="2"/>
    </row>
    <row r="126" spans="2:10" x14ac:dyDescent="0.2">
      <c r="B126" s="2"/>
      <c r="C126" s="2"/>
      <c r="D126" s="2"/>
      <c r="E126" s="1"/>
      <c r="F126" s="1"/>
      <c r="G126" s="5"/>
      <c r="H126" s="1"/>
      <c r="I126" s="5"/>
      <c r="J126" s="2"/>
    </row>
    <row r="127" spans="2:10" x14ac:dyDescent="0.2">
      <c r="B127" s="2"/>
      <c r="C127" s="2"/>
      <c r="D127" s="2"/>
      <c r="E127" s="1"/>
      <c r="F127" s="1"/>
      <c r="G127" s="5"/>
      <c r="H127" s="1"/>
      <c r="I127" s="5"/>
      <c r="J127" s="2"/>
    </row>
    <row r="128" spans="2:10" x14ac:dyDescent="0.2">
      <c r="B128" s="2"/>
      <c r="C128" s="2"/>
      <c r="D128" s="2"/>
      <c r="E128" s="1"/>
      <c r="F128" s="1"/>
      <c r="G128" s="5"/>
      <c r="H128" s="1"/>
      <c r="I128" s="5"/>
      <c r="J128" s="2"/>
    </row>
    <row r="129" spans="2:10" x14ac:dyDescent="0.2">
      <c r="B129" s="2"/>
      <c r="C129" s="2"/>
      <c r="D129" s="2"/>
      <c r="E129" s="1"/>
      <c r="F129" s="1"/>
      <c r="G129" s="5"/>
      <c r="H129" s="1"/>
      <c r="I129" s="5"/>
      <c r="J129" s="2"/>
    </row>
    <row r="130" spans="2:10" x14ac:dyDescent="0.2">
      <c r="B130" s="2"/>
      <c r="C130" s="2"/>
      <c r="D130" s="2"/>
      <c r="E130" s="1"/>
      <c r="F130" s="1"/>
      <c r="G130" s="5"/>
      <c r="H130" s="1"/>
      <c r="I130" s="5"/>
      <c r="J130" s="2"/>
    </row>
    <row r="131" spans="2:10" x14ac:dyDescent="0.2">
      <c r="B131" s="2"/>
      <c r="C131" s="2"/>
      <c r="D131" s="2"/>
      <c r="E131" s="1"/>
      <c r="F131" s="1"/>
      <c r="G131" s="5"/>
      <c r="H131" s="1"/>
      <c r="I131" s="5"/>
      <c r="J131" s="2"/>
    </row>
    <row r="132" spans="2:10" x14ac:dyDescent="0.2">
      <c r="B132" s="2"/>
      <c r="C132" s="2"/>
      <c r="D132" s="2"/>
      <c r="E132" s="1"/>
      <c r="F132" s="1"/>
      <c r="G132" s="5"/>
      <c r="H132" s="1"/>
      <c r="I132" s="5"/>
      <c r="J132" s="2"/>
    </row>
    <row r="133" spans="2:10" x14ac:dyDescent="0.2">
      <c r="B133" s="2"/>
      <c r="C133" s="2"/>
      <c r="D133" s="2"/>
      <c r="E133" s="1"/>
      <c r="F133" s="1"/>
      <c r="G133" s="5"/>
      <c r="H133" s="1"/>
      <c r="I133" s="5"/>
      <c r="J133" s="2"/>
    </row>
    <row r="134" spans="2:10" x14ac:dyDescent="0.2">
      <c r="B134" s="2"/>
      <c r="C134" s="2"/>
      <c r="D134" s="2"/>
      <c r="E134" s="1"/>
      <c r="F134" s="1"/>
      <c r="G134" s="5"/>
      <c r="H134" s="1"/>
      <c r="I134" s="5"/>
      <c r="J134" s="2"/>
    </row>
    <row r="135" spans="2:10" x14ac:dyDescent="0.2">
      <c r="B135" s="2"/>
      <c r="C135" s="2"/>
      <c r="D135" s="2"/>
      <c r="E135" s="1"/>
      <c r="F135" s="1"/>
      <c r="G135" s="5"/>
      <c r="H135" s="1"/>
      <c r="I135" s="5"/>
      <c r="J135" s="2"/>
    </row>
    <row r="136" spans="2:10" x14ac:dyDescent="0.2">
      <c r="B136" s="2"/>
      <c r="C136" s="2"/>
      <c r="D136" s="2"/>
      <c r="E136" s="1"/>
      <c r="F136" s="1"/>
      <c r="G136" s="5"/>
      <c r="H136" s="1"/>
      <c r="I136" s="5"/>
      <c r="J136" s="2"/>
    </row>
    <row r="137" spans="2:10" x14ac:dyDescent="0.2">
      <c r="B137" s="2"/>
      <c r="C137" s="2"/>
      <c r="D137" s="2"/>
      <c r="E137" s="1"/>
      <c r="F137" s="1"/>
      <c r="G137" s="5"/>
      <c r="H137" s="1"/>
      <c r="I137" s="5"/>
      <c r="J137" s="2"/>
    </row>
    <row r="138" spans="2:10" x14ac:dyDescent="0.2">
      <c r="B138" s="2"/>
      <c r="C138" s="2"/>
      <c r="D138" s="2"/>
      <c r="E138" s="1"/>
      <c r="F138" s="1"/>
      <c r="G138" s="5"/>
      <c r="H138" s="1"/>
      <c r="I138" s="5"/>
      <c r="J138" s="2"/>
    </row>
    <row r="139" spans="2:10" x14ac:dyDescent="0.2">
      <c r="B139" s="2"/>
      <c r="C139" s="2"/>
      <c r="D139" s="2"/>
      <c r="E139" s="1"/>
      <c r="F139" s="1"/>
      <c r="G139" s="5"/>
      <c r="H139" s="1"/>
      <c r="I139" s="5"/>
      <c r="J139" s="2"/>
    </row>
    <row r="140" spans="2:10" x14ac:dyDescent="0.2">
      <c r="B140" s="2"/>
      <c r="C140" s="2"/>
      <c r="D140" s="2"/>
      <c r="E140" s="1"/>
      <c r="F140" s="1"/>
      <c r="G140" s="5"/>
      <c r="H140" s="1"/>
      <c r="I140" s="5"/>
      <c r="J140" s="2"/>
    </row>
    <row r="141" spans="2:10" x14ac:dyDescent="0.2">
      <c r="B141" s="2"/>
      <c r="C141" s="2"/>
      <c r="D141" s="2"/>
      <c r="E141" s="1"/>
      <c r="F141" s="1"/>
      <c r="G141" s="5"/>
      <c r="H141" s="1"/>
      <c r="I141" s="5"/>
      <c r="J141" s="2"/>
    </row>
    <row r="142" spans="2:10" x14ac:dyDescent="0.2">
      <c r="B142" s="2"/>
      <c r="C142" s="2"/>
      <c r="D142" s="2"/>
      <c r="E142" s="1"/>
      <c r="F142" s="1"/>
      <c r="G142" s="5"/>
      <c r="H142" s="1"/>
      <c r="I142" s="5"/>
      <c r="J142" s="2"/>
    </row>
    <row r="143" spans="2:10" x14ac:dyDescent="0.2">
      <c r="B143" s="2"/>
      <c r="C143" s="2"/>
      <c r="D143" s="2"/>
      <c r="E143" s="1"/>
      <c r="F143" s="1"/>
      <c r="G143" s="5"/>
      <c r="H143" s="1"/>
      <c r="I143" s="5"/>
      <c r="J143" s="2"/>
    </row>
    <row r="144" spans="2:10" x14ac:dyDescent="0.2">
      <c r="B144" s="2"/>
      <c r="C144" s="2"/>
      <c r="D144" s="2"/>
      <c r="E144" s="1"/>
      <c r="F144" s="1"/>
      <c r="G144" s="5"/>
      <c r="H144" s="1"/>
      <c r="I144" s="5"/>
      <c r="J144" s="2"/>
    </row>
    <row r="145" spans="2:10" x14ac:dyDescent="0.2">
      <c r="B145" s="2"/>
      <c r="C145" s="2"/>
      <c r="D145" s="2"/>
      <c r="E145" s="1"/>
      <c r="F145" s="1"/>
      <c r="G145" s="5"/>
      <c r="H145" s="1"/>
      <c r="I145" s="5"/>
      <c r="J145" s="2"/>
    </row>
    <row r="146" spans="2:10" x14ac:dyDescent="0.2">
      <c r="B146" s="2"/>
      <c r="C146" s="2"/>
      <c r="D146" s="2"/>
      <c r="E146" s="1"/>
      <c r="F146" s="1"/>
      <c r="G146" s="5"/>
      <c r="H146" s="1"/>
      <c r="I146" s="5"/>
      <c r="J146" s="2"/>
    </row>
    <row r="147" spans="2:10" x14ac:dyDescent="0.2">
      <c r="B147" s="2"/>
      <c r="C147" s="2"/>
      <c r="D147" s="2"/>
      <c r="E147" s="1"/>
      <c r="F147" s="1"/>
      <c r="G147" s="5"/>
      <c r="H147" s="1"/>
      <c r="I147" s="5"/>
      <c r="J147" s="2"/>
    </row>
    <row r="148" spans="2:10" x14ac:dyDescent="0.2">
      <c r="B148" s="2"/>
      <c r="C148" s="2"/>
      <c r="D148" s="2"/>
      <c r="E148" s="1"/>
      <c r="F148" s="1"/>
      <c r="G148" s="5"/>
      <c r="H148" s="1"/>
      <c r="I148" s="5"/>
      <c r="J148" s="2"/>
    </row>
    <row r="149" spans="2:10" x14ac:dyDescent="0.2">
      <c r="B149" s="2"/>
      <c r="C149" s="2"/>
      <c r="D149" s="2"/>
      <c r="E149" s="1"/>
      <c r="F149" s="1"/>
      <c r="G149" s="5"/>
      <c r="H149" s="1"/>
      <c r="I149" s="5"/>
      <c r="J149" s="2"/>
    </row>
    <row r="150" spans="2:10" x14ac:dyDescent="0.2">
      <c r="B150" s="2"/>
      <c r="C150" s="2"/>
      <c r="D150" s="2"/>
      <c r="E150" s="1"/>
      <c r="F150" s="1"/>
      <c r="G150" s="5"/>
      <c r="H150" s="1"/>
      <c r="I150" s="5"/>
      <c r="J150" s="2"/>
    </row>
    <row r="151" spans="2:10" x14ac:dyDescent="0.2">
      <c r="B151" s="2"/>
      <c r="C151" s="2"/>
      <c r="D151" s="2"/>
      <c r="E151" s="1"/>
      <c r="F151" s="1"/>
      <c r="G151" s="5"/>
      <c r="H151" s="1"/>
      <c r="I151" s="5"/>
      <c r="J151" s="2"/>
    </row>
    <row r="152" spans="2:10" x14ac:dyDescent="0.2">
      <c r="B152" s="2"/>
      <c r="C152" s="2"/>
      <c r="D152" s="2"/>
      <c r="E152" s="1"/>
      <c r="F152" s="1"/>
      <c r="G152" s="5"/>
      <c r="H152" s="1"/>
      <c r="I152" s="5"/>
      <c r="J152" s="2"/>
    </row>
    <row r="153" spans="2:10" x14ac:dyDescent="0.2">
      <c r="B153" s="2"/>
      <c r="C153" s="2"/>
      <c r="D153" s="2"/>
      <c r="E153" s="1"/>
      <c r="F153" s="1"/>
      <c r="G153" s="5"/>
      <c r="H153" s="1"/>
      <c r="I153" s="5"/>
      <c r="J153" s="2"/>
    </row>
    <row r="154" spans="2:10" x14ac:dyDescent="0.2">
      <c r="B154" s="2"/>
      <c r="C154" s="2"/>
      <c r="D154" s="2"/>
      <c r="E154" s="1"/>
      <c r="F154" s="1"/>
      <c r="G154" s="5"/>
      <c r="H154" s="1"/>
      <c r="I154" s="5"/>
      <c r="J154" s="2"/>
    </row>
    <row r="155" spans="2:10" x14ac:dyDescent="0.2">
      <c r="B155" s="2"/>
      <c r="C155" s="2"/>
      <c r="D155" s="2"/>
      <c r="E155" s="1"/>
      <c r="F155" s="1"/>
      <c r="G155" s="5"/>
      <c r="H155" s="1"/>
      <c r="I155" s="5"/>
      <c r="J155" s="2"/>
    </row>
    <row r="156" spans="2:10" x14ac:dyDescent="0.2">
      <c r="B156" s="2"/>
      <c r="C156" s="2"/>
      <c r="D156" s="2"/>
      <c r="E156" s="1"/>
      <c r="F156" s="1"/>
      <c r="G156" s="5"/>
      <c r="H156" s="1"/>
      <c r="I156" s="5"/>
      <c r="J156" s="2"/>
    </row>
    <row r="157" spans="2:10" x14ac:dyDescent="0.2">
      <c r="B157" s="2"/>
      <c r="C157" s="2"/>
      <c r="D157" s="2"/>
      <c r="E157" s="1"/>
      <c r="F157" s="1"/>
      <c r="G157" s="5"/>
      <c r="H157" s="1"/>
      <c r="I157" s="5"/>
      <c r="J157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3"/>
  <sheetViews>
    <sheetView tabSelected="1" workbookViewId="0">
      <pane ySplit="1" topLeftCell="A23" activePane="bottomLeft" state="frozen"/>
      <selection pane="bottomLeft" activeCell="I55" sqref="I55"/>
    </sheetView>
  </sheetViews>
  <sheetFormatPr defaultRowHeight="12.75" x14ac:dyDescent="0.2"/>
  <cols>
    <col min="1" max="1" width="6.5703125" customWidth="1"/>
    <col min="2" max="3" width="18.42578125" customWidth="1"/>
    <col min="4" max="4" width="18.28515625" customWidth="1"/>
    <col min="5" max="5" width="21.42578125" customWidth="1"/>
    <col min="6" max="6" width="19.140625" customWidth="1"/>
    <col min="7" max="7" width="19.42578125" customWidth="1"/>
    <col min="8" max="8" width="17.5703125" customWidth="1"/>
    <col min="9" max="9" width="17.7109375" customWidth="1"/>
    <col min="10" max="10" width="27.5703125" style="125" customWidth="1"/>
  </cols>
  <sheetData>
    <row r="1" spans="1:10" ht="80.25" customHeight="1" x14ac:dyDescent="0.2">
      <c r="A1" s="126"/>
      <c r="B1" s="122" t="s">
        <v>0</v>
      </c>
      <c r="C1" s="122" t="s">
        <v>1</v>
      </c>
      <c r="D1" s="122" t="s">
        <v>2</v>
      </c>
      <c r="E1" s="123" t="s">
        <v>3</v>
      </c>
      <c r="F1" s="123" t="s">
        <v>4</v>
      </c>
      <c r="G1" s="124" t="s">
        <v>5</v>
      </c>
      <c r="H1" s="123" t="s">
        <v>6</v>
      </c>
      <c r="I1" s="188" t="s">
        <v>7</v>
      </c>
      <c r="J1" s="122" t="s">
        <v>1033</v>
      </c>
    </row>
    <row r="2" spans="1:10" ht="54.75" customHeight="1" x14ac:dyDescent="0.2">
      <c r="A2" s="201">
        <v>1</v>
      </c>
      <c r="B2" s="210" t="s">
        <v>1034</v>
      </c>
      <c r="C2" s="210" t="s">
        <v>1035</v>
      </c>
      <c r="D2" s="210" t="s">
        <v>1036</v>
      </c>
      <c r="E2" s="210" t="s">
        <v>1037</v>
      </c>
      <c r="F2" s="213" t="s">
        <v>1038</v>
      </c>
      <c r="G2" s="128">
        <v>44239</v>
      </c>
      <c r="H2" s="129" t="s">
        <v>1039</v>
      </c>
      <c r="I2" s="189">
        <v>46065</v>
      </c>
      <c r="J2" s="127" t="s">
        <v>1040</v>
      </c>
    </row>
    <row r="3" spans="1:10" ht="25.5" x14ac:dyDescent="0.2">
      <c r="A3" s="202"/>
      <c r="B3" s="211"/>
      <c r="C3" s="211"/>
      <c r="D3" s="211"/>
      <c r="E3" s="211"/>
      <c r="F3" s="214"/>
      <c r="G3" s="131">
        <v>44239</v>
      </c>
      <c r="H3" s="132" t="s">
        <v>1039</v>
      </c>
      <c r="I3" s="190">
        <v>46065</v>
      </c>
      <c r="J3" s="130" t="s">
        <v>1041</v>
      </c>
    </row>
    <row r="4" spans="1:10" x14ac:dyDescent="0.2">
      <c r="A4" s="202"/>
      <c r="B4" s="211"/>
      <c r="C4" s="211"/>
      <c r="D4" s="211"/>
      <c r="E4" s="211"/>
      <c r="F4" s="214"/>
      <c r="G4" s="128">
        <v>44239</v>
      </c>
      <c r="H4" s="129" t="s">
        <v>1039</v>
      </c>
      <c r="I4" s="189">
        <v>46065</v>
      </c>
      <c r="J4" s="127" t="s">
        <v>1042</v>
      </c>
    </row>
    <row r="5" spans="1:10" ht="25.5" x14ac:dyDescent="0.2">
      <c r="A5" s="202"/>
      <c r="B5" s="211"/>
      <c r="C5" s="211"/>
      <c r="D5" s="211"/>
      <c r="E5" s="211"/>
      <c r="F5" s="214"/>
      <c r="G5" s="131" t="s">
        <v>1043</v>
      </c>
      <c r="H5" s="132" t="s">
        <v>1039</v>
      </c>
      <c r="I5" s="190" t="s">
        <v>1044</v>
      </c>
      <c r="J5" s="130" t="s">
        <v>1045</v>
      </c>
    </row>
    <row r="6" spans="1:10" ht="25.5" x14ac:dyDescent="0.2">
      <c r="A6" s="203"/>
      <c r="B6" s="212"/>
      <c r="C6" s="212"/>
      <c r="D6" s="212"/>
      <c r="E6" s="212"/>
      <c r="F6" s="215"/>
      <c r="G6" s="128" t="s">
        <v>1043</v>
      </c>
      <c r="H6" s="129" t="s">
        <v>1046</v>
      </c>
      <c r="I6" s="189">
        <v>46065</v>
      </c>
      <c r="J6" s="127" t="s">
        <v>1047</v>
      </c>
    </row>
    <row r="7" spans="1:10" ht="79.5" customHeight="1" x14ac:dyDescent="0.2">
      <c r="A7" s="133">
        <v>2</v>
      </c>
      <c r="B7" s="134" t="str">
        <f>[1]СПО!A49</f>
        <v>Аккредитационное агентство "Эл баасы"</v>
      </c>
      <c r="C7" s="134" t="str">
        <f>[1]СПО!B49</f>
        <v>Бишкекский агроэкономический колледж имени Сабирдина Турсунова</v>
      </c>
      <c r="D7" s="134" t="str">
        <f>[1]СПО!C49</f>
        <v>Чуйская область, Ысык-Атинский район, с. Киргшелк, Мичурина 46</v>
      </c>
      <c r="E7" s="134" t="str">
        <f>[1]СПО!D49</f>
        <v>Чуй-Бишкекским управлением юстиции 25 июня 2009 года. Регистрационный номер 83593-3308 У-е.</v>
      </c>
      <c r="F7" s="134" t="str">
        <f>[1]СПО!E49</f>
        <v>01007199710024</v>
      </c>
      <c r="G7" s="134" t="str">
        <f>[1]СПО!F49</f>
        <v>№16 от 4.05.2021</v>
      </c>
      <c r="H7" s="134" t="str">
        <f>[1]СПО!G49</f>
        <v>Сертификат № VK210000169, Регистрационный номер 140</v>
      </c>
      <c r="I7" s="191">
        <v>46146</v>
      </c>
      <c r="J7" s="135" t="str">
        <f>[1]СПО!I49</f>
        <v>080110  Экономика и бухгалтерский учет (по отраслям);</v>
      </c>
    </row>
    <row r="8" spans="1:10" ht="150" x14ac:dyDescent="0.25">
      <c r="A8" s="125">
        <v>3</v>
      </c>
      <c r="B8" s="136" t="s">
        <v>10</v>
      </c>
      <c r="C8" s="150" t="s">
        <v>1058</v>
      </c>
      <c r="D8" s="138" t="s">
        <v>1059</v>
      </c>
      <c r="E8" s="138" t="s">
        <v>1060</v>
      </c>
      <c r="F8" s="140">
        <v>42809199810365</v>
      </c>
      <c r="G8" s="151" t="s">
        <v>1061</v>
      </c>
      <c r="H8" s="140" t="s">
        <v>1062</v>
      </c>
      <c r="I8" s="151" t="s">
        <v>1063</v>
      </c>
      <c r="J8" s="193" t="s">
        <v>1064</v>
      </c>
    </row>
    <row r="9" spans="1:10" ht="75" x14ac:dyDescent="0.2">
      <c r="A9" s="125">
        <v>4</v>
      </c>
      <c r="B9" s="143" t="s">
        <v>10</v>
      </c>
      <c r="C9" s="152" t="s">
        <v>1065</v>
      </c>
      <c r="D9" s="153" t="s">
        <v>159</v>
      </c>
      <c r="E9" s="153" t="s">
        <v>160</v>
      </c>
      <c r="F9" s="149" t="s">
        <v>161</v>
      </c>
      <c r="G9" s="148" t="s">
        <v>1061</v>
      </c>
      <c r="H9" s="149" t="s">
        <v>1066</v>
      </c>
      <c r="I9" s="148" t="s">
        <v>1067</v>
      </c>
      <c r="J9" s="174" t="s">
        <v>1068</v>
      </c>
    </row>
    <row r="10" spans="1:10" ht="105" x14ac:dyDescent="0.25">
      <c r="A10" s="125">
        <v>5</v>
      </c>
      <c r="B10" s="136" t="s">
        <v>10</v>
      </c>
      <c r="C10" s="154" t="s">
        <v>1069</v>
      </c>
      <c r="D10" s="154" t="s">
        <v>33</v>
      </c>
      <c r="E10" s="154" t="s">
        <v>34</v>
      </c>
      <c r="F10" s="155" t="s">
        <v>35</v>
      </c>
      <c r="G10" s="151" t="s">
        <v>1070</v>
      </c>
      <c r="H10" s="140" t="s">
        <v>1071</v>
      </c>
      <c r="I10" s="151" t="s">
        <v>1072</v>
      </c>
      <c r="J10" s="193" t="s">
        <v>1073</v>
      </c>
    </row>
    <row r="11" spans="1:10" ht="90" x14ac:dyDescent="0.2">
      <c r="A11" s="125">
        <v>6</v>
      </c>
      <c r="B11" s="143" t="s">
        <v>10</v>
      </c>
      <c r="C11" s="152" t="s">
        <v>1074</v>
      </c>
      <c r="D11" s="153" t="s">
        <v>16</v>
      </c>
      <c r="E11" s="153" t="s">
        <v>1075</v>
      </c>
      <c r="F11" s="149" t="s">
        <v>18</v>
      </c>
      <c r="G11" s="148" t="s">
        <v>1070</v>
      </c>
      <c r="H11" s="149" t="s">
        <v>1076</v>
      </c>
      <c r="I11" s="148" t="s">
        <v>1072</v>
      </c>
      <c r="J11" s="174" t="s">
        <v>1077</v>
      </c>
    </row>
    <row r="12" spans="1:10" ht="120" x14ac:dyDescent="0.25">
      <c r="A12" s="125">
        <v>7</v>
      </c>
      <c r="B12" s="136" t="s">
        <v>10</v>
      </c>
      <c r="C12" s="150" t="s">
        <v>1078</v>
      </c>
      <c r="D12" s="156" t="s">
        <v>11</v>
      </c>
      <c r="E12" s="156" t="s">
        <v>1079</v>
      </c>
      <c r="F12" s="157" t="s">
        <v>12</v>
      </c>
      <c r="G12" s="158" t="s">
        <v>1070</v>
      </c>
      <c r="H12" s="159" t="s">
        <v>1080</v>
      </c>
      <c r="I12" s="158" t="s">
        <v>1072</v>
      </c>
      <c r="J12" s="193" t="s">
        <v>1081</v>
      </c>
    </row>
    <row r="13" spans="1:10" ht="75" x14ac:dyDescent="0.2">
      <c r="A13" s="125">
        <v>8</v>
      </c>
      <c r="B13" s="143" t="s">
        <v>10</v>
      </c>
      <c r="C13" s="160" t="s">
        <v>1082</v>
      </c>
      <c r="D13" s="138" t="s">
        <v>1083</v>
      </c>
      <c r="E13" s="138" t="s">
        <v>1084</v>
      </c>
      <c r="F13" s="161" t="s">
        <v>1085</v>
      </c>
      <c r="G13" s="158" t="s">
        <v>1070</v>
      </c>
      <c r="H13" s="162" t="s">
        <v>1086</v>
      </c>
      <c r="I13" s="158" t="s">
        <v>1072</v>
      </c>
      <c r="J13" s="174" t="s">
        <v>1087</v>
      </c>
    </row>
    <row r="14" spans="1:10" ht="120" x14ac:dyDescent="0.2">
      <c r="A14" s="125">
        <v>9</v>
      </c>
      <c r="B14" s="136" t="s">
        <v>10</v>
      </c>
      <c r="C14" s="163" t="s">
        <v>1088</v>
      </c>
      <c r="D14" s="163" t="s">
        <v>1089</v>
      </c>
      <c r="E14" s="163" t="s">
        <v>1090</v>
      </c>
      <c r="F14" s="155" t="s">
        <v>1091</v>
      </c>
      <c r="G14" s="158" t="s">
        <v>1092</v>
      </c>
      <c r="H14" s="164" t="s">
        <v>1093</v>
      </c>
      <c r="I14" s="158" t="s">
        <v>1094</v>
      </c>
      <c r="J14" s="194" t="s">
        <v>1095</v>
      </c>
    </row>
    <row r="15" spans="1:10" ht="105" x14ac:dyDescent="0.2">
      <c r="A15" s="125">
        <v>10</v>
      </c>
      <c r="B15" s="143" t="s">
        <v>10</v>
      </c>
      <c r="C15" s="153" t="s">
        <v>1096</v>
      </c>
      <c r="D15" s="165" t="s">
        <v>456</v>
      </c>
      <c r="E15" s="166" t="s">
        <v>457</v>
      </c>
      <c r="F15" s="167" t="s">
        <v>458</v>
      </c>
      <c r="G15" s="158" t="s">
        <v>1097</v>
      </c>
      <c r="H15" s="164" t="s">
        <v>1098</v>
      </c>
      <c r="I15" s="158" t="s">
        <v>1094</v>
      </c>
      <c r="J15" s="174" t="s">
        <v>1099</v>
      </c>
    </row>
    <row r="16" spans="1:10" ht="90" x14ac:dyDescent="0.2">
      <c r="A16" s="125">
        <v>11</v>
      </c>
      <c r="B16" s="136" t="s">
        <v>10</v>
      </c>
      <c r="C16" s="168" t="s">
        <v>1100</v>
      </c>
      <c r="D16" s="138" t="s">
        <v>312</v>
      </c>
      <c r="E16" s="138" t="s">
        <v>313</v>
      </c>
      <c r="F16" s="140" t="s">
        <v>314</v>
      </c>
      <c r="G16" s="158" t="s">
        <v>1092</v>
      </c>
      <c r="H16" s="164" t="s">
        <v>1101</v>
      </c>
      <c r="I16" s="158" t="s">
        <v>1094</v>
      </c>
      <c r="J16" s="185" t="s">
        <v>1102</v>
      </c>
    </row>
    <row r="17" spans="1:10" ht="195" x14ac:dyDescent="0.2">
      <c r="A17" s="125">
        <v>12</v>
      </c>
      <c r="B17" s="169" t="s">
        <v>10</v>
      </c>
      <c r="C17" s="170" t="s">
        <v>1103</v>
      </c>
      <c r="D17" s="171" t="s">
        <v>1104</v>
      </c>
      <c r="E17" s="172" t="s">
        <v>1105</v>
      </c>
      <c r="F17" s="173">
        <v>2401201410053</v>
      </c>
      <c r="G17" s="158" t="s">
        <v>1092</v>
      </c>
      <c r="H17" s="164" t="s">
        <v>1106</v>
      </c>
      <c r="I17" s="158" t="s">
        <v>1094</v>
      </c>
      <c r="J17" s="174" t="s">
        <v>1107</v>
      </c>
    </row>
    <row r="18" spans="1:10" ht="105" x14ac:dyDescent="0.2">
      <c r="A18" s="125">
        <v>13</v>
      </c>
      <c r="B18" s="143" t="s">
        <v>10</v>
      </c>
      <c r="C18" s="153" t="s">
        <v>1108</v>
      </c>
      <c r="D18" s="138" t="s">
        <v>1109</v>
      </c>
      <c r="E18" s="138" t="s">
        <v>1110</v>
      </c>
      <c r="F18" s="161" t="s">
        <v>569</v>
      </c>
      <c r="G18" s="175" t="s">
        <v>1111</v>
      </c>
      <c r="H18" s="176" t="s">
        <v>1112</v>
      </c>
      <c r="I18" s="175" t="s">
        <v>1204</v>
      </c>
      <c r="J18" s="195" t="s">
        <v>1113</v>
      </c>
    </row>
    <row r="19" spans="1:10" ht="105" x14ac:dyDescent="0.2">
      <c r="A19" s="125">
        <v>14</v>
      </c>
      <c r="B19" s="136" t="s">
        <v>10</v>
      </c>
      <c r="C19" s="138" t="s">
        <v>1114</v>
      </c>
      <c r="D19" s="138" t="s">
        <v>1109</v>
      </c>
      <c r="E19" s="138" t="s">
        <v>1115</v>
      </c>
      <c r="F19" s="161" t="s">
        <v>1116</v>
      </c>
      <c r="G19" s="158" t="s">
        <v>1092</v>
      </c>
      <c r="H19" s="164" t="s">
        <v>1117</v>
      </c>
      <c r="I19" s="158" t="s">
        <v>1094</v>
      </c>
      <c r="J19" s="196" t="s">
        <v>1118</v>
      </c>
    </row>
    <row r="20" spans="1:10" ht="75" customHeight="1" x14ac:dyDescent="0.2">
      <c r="A20" s="125">
        <v>15</v>
      </c>
      <c r="B20" s="204" t="s">
        <v>10</v>
      </c>
      <c r="C20" s="206" t="s">
        <v>1119</v>
      </c>
      <c r="D20" s="208" t="s">
        <v>1120</v>
      </c>
      <c r="E20" s="208" t="s">
        <v>1121</v>
      </c>
      <c r="F20" s="197" t="s">
        <v>576</v>
      </c>
      <c r="G20" s="199" t="s">
        <v>1092</v>
      </c>
      <c r="H20" s="149" t="s">
        <v>1122</v>
      </c>
      <c r="I20" s="148" t="s">
        <v>1094</v>
      </c>
      <c r="J20" s="170" t="s">
        <v>1123</v>
      </c>
    </row>
    <row r="21" spans="1:10" ht="60" x14ac:dyDescent="0.2">
      <c r="A21" s="125"/>
      <c r="B21" s="205"/>
      <c r="C21" s="207"/>
      <c r="D21" s="209"/>
      <c r="E21" s="209"/>
      <c r="F21" s="198"/>
      <c r="G21" s="200"/>
      <c r="H21" s="142" t="s">
        <v>1124</v>
      </c>
      <c r="I21" s="141" t="s">
        <v>1125</v>
      </c>
      <c r="J21" s="196" t="s">
        <v>1126</v>
      </c>
    </row>
    <row r="22" spans="1:10" ht="90" x14ac:dyDescent="0.2">
      <c r="A22" s="125">
        <v>16</v>
      </c>
      <c r="B22" s="177" t="s">
        <v>10</v>
      </c>
      <c r="C22" s="178" t="s">
        <v>1127</v>
      </c>
      <c r="D22" s="178" t="s">
        <v>1120</v>
      </c>
      <c r="E22" s="178" t="s">
        <v>1121</v>
      </c>
      <c r="F22" s="179">
        <v>2603200110104</v>
      </c>
      <c r="G22" s="180" t="s">
        <v>1092</v>
      </c>
      <c r="H22" s="179" t="s">
        <v>1128</v>
      </c>
      <c r="I22" s="180" t="s">
        <v>1094</v>
      </c>
      <c r="J22" s="170" t="s">
        <v>1129</v>
      </c>
    </row>
    <row r="23" spans="1:10" ht="90" x14ac:dyDescent="0.2">
      <c r="A23" s="125">
        <v>17</v>
      </c>
      <c r="B23" s="181" t="s">
        <v>10</v>
      </c>
      <c r="C23" s="182" t="s">
        <v>1130</v>
      </c>
      <c r="D23" s="171" t="s">
        <v>1104</v>
      </c>
      <c r="E23" s="172" t="s">
        <v>1105</v>
      </c>
      <c r="F23" s="173">
        <v>2401201410053</v>
      </c>
      <c r="G23" s="183" t="s">
        <v>1092</v>
      </c>
      <c r="H23" s="184" t="s">
        <v>1131</v>
      </c>
      <c r="I23" s="192" t="s">
        <v>1094</v>
      </c>
      <c r="J23" s="185" t="s">
        <v>1132</v>
      </c>
    </row>
    <row r="24" spans="1:10" ht="90" x14ac:dyDescent="0.2">
      <c r="A24" s="125">
        <v>18</v>
      </c>
      <c r="B24" s="186" t="s">
        <v>10</v>
      </c>
      <c r="C24" s="171" t="s">
        <v>1133</v>
      </c>
      <c r="D24" s="171" t="s">
        <v>1104</v>
      </c>
      <c r="E24" s="172" t="s">
        <v>1105</v>
      </c>
      <c r="F24" s="173">
        <v>2401201410053</v>
      </c>
      <c r="G24" s="169" t="s">
        <v>1092</v>
      </c>
      <c r="H24" s="187" t="s">
        <v>1134</v>
      </c>
      <c r="I24" s="178" t="s">
        <v>1094</v>
      </c>
      <c r="J24" s="186" t="s">
        <v>1135</v>
      </c>
    </row>
    <row r="25" spans="1:10" ht="89.25" x14ac:dyDescent="0.2">
      <c r="A25" s="201">
        <v>19</v>
      </c>
      <c r="B25" s="227" t="s">
        <v>1136</v>
      </c>
      <c r="C25" s="227" t="s">
        <v>1137</v>
      </c>
      <c r="D25" s="216" t="s">
        <v>1138</v>
      </c>
      <c r="E25" s="217" t="s">
        <v>1139</v>
      </c>
      <c r="F25" s="218">
        <v>2702200610350</v>
      </c>
      <c r="G25" s="219">
        <v>44211</v>
      </c>
      <c r="H25" s="217" t="s">
        <v>1140</v>
      </c>
      <c r="I25" s="220" t="s">
        <v>1141</v>
      </c>
      <c r="J25" s="216" t="s">
        <v>1142</v>
      </c>
    </row>
    <row r="26" spans="1:10" ht="89.25" x14ac:dyDescent="0.2">
      <c r="A26" s="202"/>
      <c r="B26" s="228"/>
      <c r="C26" s="228"/>
      <c r="D26" s="222" t="s">
        <v>1138</v>
      </c>
      <c r="E26" s="217" t="s">
        <v>1139</v>
      </c>
      <c r="F26" s="218">
        <v>2702200610350</v>
      </c>
      <c r="G26" s="223">
        <v>44211</v>
      </c>
      <c r="H26" s="219" t="s">
        <v>1143</v>
      </c>
      <c r="I26" s="224" t="s">
        <v>1144</v>
      </c>
      <c r="J26" s="222" t="s">
        <v>1145</v>
      </c>
    </row>
    <row r="27" spans="1:10" ht="89.25" x14ac:dyDescent="0.2">
      <c r="A27" s="202"/>
      <c r="B27" s="228"/>
      <c r="C27" s="228"/>
      <c r="D27" s="222" t="s">
        <v>1138</v>
      </c>
      <c r="E27" s="217" t="s">
        <v>1139</v>
      </c>
      <c r="F27" s="218">
        <v>2702200610350</v>
      </c>
      <c r="G27" s="223">
        <v>44211</v>
      </c>
      <c r="H27" s="219" t="s">
        <v>1146</v>
      </c>
      <c r="I27" s="224" t="s">
        <v>1144</v>
      </c>
      <c r="J27" s="222" t="s">
        <v>1147</v>
      </c>
    </row>
    <row r="28" spans="1:10" ht="89.25" x14ac:dyDescent="0.2">
      <c r="A28" s="202"/>
      <c r="B28" s="228"/>
      <c r="C28" s="228"/>
      <c r="D28" s="222" t="s">
        <v>1138</v>
      </c>
      <c r="E28" s="217" t="s">
        <v>1139</v>
      </c>
      <c r="F28" s="218">
        <v>2702200610350</v>
      </c>
      <c r="G28" s="223">
        <v>44211</v>
      </c>
      <c r="H28" s="219" t="s">
        <v>1140</v>
      </c>
      <c r="I28" s="224" t="s">
        <v>1141</v>
      </c>
      <c r="J28" s="222" t="s">
        <v>1148</v>
      </c>
    </row>
    <row r="29" spans="1:10" ht="76.5" x14ac:dyDescent="0.2">
      <c r="A29" s="203"/>
      <c r="B29" s="229"/>
      <c r="C29" s="229"/>
      <c r="D29" s="222" t="s">
        <v>1149</v>
      </c>
      <c r="E29" s="217" t="s">
        <v>1139</v>
      </c>
      <c r="F29" s="218">
        <v>2702200610350</v>
      </c>
      <c r="G29" s="223">
        <v>44211</v>
      </c>
      <c r="H29" s="219" t="s">
        <v>1150</v>
      </c>
      <c r="I29" s="224" t="s">
        <v>1144</v>
      </c>
      <c r="J29" s="222" t="s">
        <v>1151</v>
      </c>
    </row>
    <row r="30" spans="1:10" ht="76.5" x14ac:dyDescent="0.2">
      <c r="A30" s="201">
        <v>20</v>
      </c>
      <c r="B30" s="230" t="s">
        <v>1136</v>
      </c>
      <c r="C30" s="230" t="s">
        <v>1152</v>
      </c>
      <c r="D30" s="222" t="s">
        <v>1153</v>
      </c>
      <c r="E30" s="217" t="s">
        <v>1154</v>
      </c>
      <c r="F30" s="218">
        <v>1806199610140</v>
      </c>
      <c r="G30" s="223" t="s">
        <v>1155</v>
      </c>
      <c r="H30" s="219" t="s">
        <v>1156</v>
      </c>
      <c r="I30" s="224" t="s">
        <v>1157</v>
      </c>
      <c r="J30" s="221" t="s">
        <v>1158</v>
      </c>
    </row>
    <row r="31" spans="1:10" ht="76.5" x14ac:dyDescent="0.2">
      <c r="A31" s="202"/>
      <c r="B31" s="231"/>
      <c r="C31" s="231"/>
      <c r="D31" s="222" t="s">
        <v>1153</v>
      </c>
      <c r="E31" s="217" t="s">
        <v>1154</v>
      </c>
      <c r="F31" s="218">
        <v>1806199610140</v>
      </c>
      <c r="G31" s="223" t="s">
        <v>1155</v>
      </c>
      <c r="H31" s="219" t="s">
        <v>1156</v>
      </c>
      <c r="I31" s="224" t="s">
        <v>1157</v>
      </c>
      <c r="J31" s="221" t="s">
        <v>1159</v>
      </c>
    </row>
    <row r="32" spans="1:10" ht="76.5" x14ac:dyDescent="0.2">
      <c r="A32" s="202"/>
      <c r="B32" s="231"/>
      <c r="C32" s="231"/>
      <c r="D32" s="222" t="s">
        <v>1153</v>
      </c>
      <c r="E32" s="217" t="s">
        <v>1154</v>
      </c>
      <c r="F32" s="218">
        <v>1806199610140</v>
      </c>
      <c r="G32" s="223" t="s">
        <v>1155</v>
      </c>
      <c r="H32" s="219" t="s">
        <v>1156</v>
      </c>
      <c r="I32" s="224" t="s">
        <v>1157</v>
      </c>
      <c r="J32" s="217" t="s">
        <v>1160</v>
      </c>
    </row>
    <row r="33" spans="1:10" ht="76.5" x14ac:dyDescent="0.2">
      <c r="A33" s="202"/>
      <c r="B33" s="231"/>
      <c r="C33" s="231"/>
      <c r="D33" s="222" t="s">
        <v>1153</v>
      </c>
      <c r="E33" s="217" t="s">
        <v>1154</v>
      </c>
      <c r="F33" s="218">
        <v>1806199610140</v>
      </c>
      <c r="G33" s="223" t="s">
        <v>1155</v>
      </c>
      <c r="H33" s="219" t="s">
        <v>1156</v>
      </c>
      <c r="I33" s="224" t="s">
        <v>1157</v>
      </c>
      <c r="J33" s="221" t="s">
        <v>1161</v>
      </c>
    </row>
    <row r="34" spans="1:10" ht="76.5" x14ac:dyDescent="0.2">
      <c r="A34" s="202"/>
      <c r="B34" s="231"/>
      <c r="C34" s="231"/>
      <c r="D34" s="222" t="s">
        <v>1153</v>
      </c>
      <c r="E34" s="217" t="s">
        <v>1154</v>
      </c>
      <c r="F34" s="218">
        <v>1806199610140</v>
      </c>
      <c r="G34" s="223" t="s">
        <v>1155</v>
      </c>
      <c r="H34" s="219" t="s">
        <v>1156</v>
      </c>
      <c r="I34" s="224" t="s">
        <v>1157</v>
      </c>
      <c r="J34" s="221" t="s">
        <v>1162</v>
      </c>
    </row>
    <row r="35" spans="1:10" ht="76.5" x14ac:dyDescent="0.2">
      <c r="A35" s="202"/>
      <c r="B35" s="231"/>
      <c r="C35" s="231"/>
      <c r="D35" s="222" t="s">
        <v>1153</v>
      </c>
      <c r="E35" s="217" t="s">
        <v>1154</v>
      </c>
      <c r="F35" s="218">
        <v>1806199610140</v>
      </c>
      <c r="G35" s="223" t="s">
        <v>1155</v>
      </c>
      <c r="H35" s="219" t="s">
        <v>1156</v>
      </c>
      <c r="I35" s="224" t="s">
        <v>1157</v>
      </c>
      <c r="J35" s="221" t="s">
        <v>1163</v>
      </c>
    </row>
    <row r="36" spans="1:10" ht="76.5" x14ac:dyDescent="0.2">
      <c r="A36" s="202"/>
      <c r="B36" s="231"/>
      <c r="C36" s="231"/>
      <c r="D36" s="222" t="s">
        <v>1153</v>
      </c>
      <c r="E36" s="217" t="s">
        <v>1154</v>
      </c>
      <c r="F36" s="218">
        <v>1806199610140</v>
      </c>
      <c r="G36" s="223" t="s">
        <v>1155</v>
      </c>
      <c r="H36" s="219" t="s">
        <v>1156</v>
      </c>
      <c r="I36" s="224" t="s">
        <v>1157</v>
      </c>
      <c r="J36" s="221" t="s">
        <v>1164</v>
      </c>
    </row>
    <row r="37" spans="1:10" ht="76.5" x14ac:dyDescent="0.2">
      <c r="A37" s="203"/>
      <c r="B37" s="232"/>
      <c r="C37" s="232"/>
      <c r="D37" s="222" t="s">
        <v>1153</v>
      </c>
      <c r="E37" s="217" t="s">
        <v>1154</v>
      </c>
      <c r="F37" s="218">
        <v>1806199610140</v>
      </c>
      <c r="G37" s="223" t="s">
        <v>1155</v>
      </c>
      <c r="H37" s="219" t="s">
        <v>1156</v>
      </c>
      <c r="I37" s="224" t="s">
        <v>1157</v>
      </c>
      <c r="J37" s="221" t="s">
        <v>1165</v>
      </c>
    </row>
    <row r="38" spans="1:10" ht="63.75" x14ac:dyDescent="0.2">
      <c r="A38" s="201">
        <v>21</v>
      </c>
      <c r="B38" s="230" t="s">
        <v>1136</v>
      </c>
      <c r="C38" s="230" t="s">
        <v>1166</v>
      </c>
      <c r="D38" s="222" t="s">
        <v>1167</v>
      </c>
      <c r="E38" s="217" t="s">
        <v>800</v>
      </c>
      <c r="F38" s="218">
        <v>204199310021</v>
      </c>
      <c r="G38" s="223" t="s">
        <v>1168</v>
      </c>
      <c r="H38" s="219" t="s">
        <v>1169</v>
      </c>
      <c r="I38" s="224" t="s">
        <v>1170</v>
      </c>
      <c r="J38" s="221" t="s">
        <v>1171</v>
      </c>
    </row>
    <row r="39" spans="1:10" ht="63.75" x14ac:dyDescent="0.2">
      <c r="A39" s="203"/>
      <c r="B39" s="232"/>
      <c r="C39" s="232"/>
      <c r="D39" s="222" t="s">
        <v>1167</v>
      </c>
      <c r="E39" s="217" t="s">
        <v>800</v>
      </c>
      <c r="F39" s="218">
        <v>204199310021</v>
      </c>
      <c r="G39" s="223" t="s">
        <v>1168</v>
      </c>
      <c r="H39" s="219" t="s">
        <v>1169</v>
      </c>
      <c r="I39" s="224" t="s">
        <v>1170</v>
      </c>
      <c r="J39" s="221" t="s">
        <v>1087</v>
      </c>
    </row>
    <row r="40" spans="1:10" ht="63.75" x14ac:dyDescent="0.2">
      <c r="A40" s="201">
        <v>22</v>
      </c>
      <c r="B40" s="230" t="s">
        <v>1136</v>
      </c>
      <c r="C40" s="230" t="s">
        <v>1172</v>
      </c>
      <c r="D40" s="222" t="s">
        <v>1173</v>
      </c>
      <c r="E40" s="217" t="s">
        <v>1174</v>
      </c>
      <c r="F40" s="218">
        <v>3001199610091</v>
      </c>
      <c r="G40" s="223" t="s">
        <v>1168</v>
      </c>
      <c r="H40" s="219" t="s">
        <v>1175</v>
      </c>
      <c r="I40" s="224" t="s">
        <v>1170</v>
      </c>
      <c r="J40" s="217" t="s">
        <v>1176</v>
      </c>
    </row>
    <row r="41" spans="1:10" ht="63.75" x14ac:dyDescent="0.2">
      <c r="A41" s="203"/>
      <c r="B41" s="232"/>
      <c r="C41" s="232"/>
      <c r="D41" s="225" t="s">
        <v>1173</v>
      </c>
      <c r="E41" s="217" t="s">
        <v>1174</v>
      </c>
      <c r="F41" s="218">
        <v>3001199610091</v>
      </c>
      <c r="G41" s="223" t="s">
        <v>1168</v>
      </c>
      <c r="H41" s="219" t="s">
        <v>1175</v>
      </c>
      <c r="I41" s="224" t="s">
        <v>1170</v>
      </c>
      <c r="J41" s="217" t="s">
        <v>1177</v>
      </c>
    </row>
    <row r="42" spans="1:10" ht="63.75" x14ac:dyDescent="0.2">
      <c r="A42" s="201">
        <v>23</v>
      </c>
      <c r="B42" s="230" t="s">
        <v>1136</v>
      </c>
      <c r="C42" s="233" t="s">
        <v>1178</v>
      </c>
      <c r="D42" s="225" t="s">
        <v>1179</v>
      </c>
      <c r="E42" s="217" t="s">
        <v>1180</v>
      </c>
      <c r="F42" s="218" t="s">
        <v>1181</v>
      </c>
      <c r="G42" s="223" t="s">
        <v>1182</v>
      </c>
      <c r="H42" s="219" t="s">
        <v>1183</v>
      </c>
      <c r="I42" s="224" t="s">
        <v>1184</v>
      </c>
      <c r="J42" s="217" t="s">
        <v>1185</v>
      </c>
    </row>
    <row r="43" spans="1:10" ht="63.75" x14ac:dyDescent="0.2">
      <c r="A43" s="203"/>
      <c r="B43" s="232"/>
      <c r="C43" s="234"/>
      <c r="D43" s="225" t="s">
        <v>1179</v>
      </c>
      <c r="E43" s="217" t="s">
        <v>1180</v>
      </c>
      <c r="F43" s="218" t="s">
        <v>1181</v>
      </c>
      <c r="G43" s="223" t="s">
        <v>1182</v>
      </c>
      <c r="H43" s="219" t="s">
        <v>1183</v>
      </c>
      <c r="I43" s="224" t="s">
        <v>1184</v>
      </c>
      <c r="J43" s="217" t="s">
        <v>1186</v>
      </c>
    </row>
    <row r="44" spans="1:10" ht="51" customHeight="1" x14ac:dyDescent="0.2">
      <c r="A44" s="201">
        <v>24</v>
      </c>
      <c r="B44" s="230" t="s">
        <v>1136</v>
      </c>
      <c r="C44" s="233" t="s">
        <v>1187</v>
      </c>
      <c r="D44" s="225" t="s">
        <v>1188</v>
      </c>
      <c r="E44" s="217" t="s">
        <v>1189</v>
      </c>
      <c r="F44" s="218">
        <v>909201010085</v>
      </c>
      <c r="G44" s="223" t="s">
        <v>1182</v>
      </c>
      <c r="H44" s="219" t="s">
        <v>1183</v>
      </c>
      <c r="I44" s="224" t="s">
        <v>1184</v>
      </c>
      <c r="J44" s="217" t="s">
        <v>1190</v>
      </c>
    </row>
    <row r="45" spans="1:10" ht="51" customHeight="1" x14ac:dyDescent="0.2">
      <c r="A45" s="202"/>
      <c r="B45" s="231"/>
      <c r="C45" s="235"/>
      <c r="D45" s="225" t="s">
        <v>1191</v>
      </c>
      <c r="E45" s="217" t="s">
        <v>1192</v>
      </c>
      <c r="F45" s="218">
        <v>405201210138</v>
      </c>
      <c r="G45" s="223" t="s">
        <v>1182</v>
      </c>
      <c r="H45" s="219" t="s">
        <v>1183</v>
      </c>
      <c r="I45" s="224" t="s">
        <v>1184</v>
      </c>
      <c r="J45" s="217" t="s">
        <v>1193</v>
      </c>
    </row>
    <row r="46" spans="1:10" ht="51" customHeight="1" x14ac:dyDescent="0.2">
      <c r="A46" s="202"/>
      <c r="B46" s="231"/>
      <c r="C46" s="235"/>
      <c r="D46" s="225" t="s">
        <v>1191</v>
      </c>
      <c r="E46" s="217" t="s">
        <v>1192</v>
      </c>
      <c r="F46" s="218">
        <v>405201210138</v>
      </c>
      <c r="G46" s="223" t="s">
        <v>1182</v>
      </c>
      <c r="H46" s="219" t="s">
        <v>1183</v>
      </c>
      <c r="I46" s="224" t="s">
        <v>1184</v>
      </c>
      <c r="J46" s="217" t="s">
        <v>1194</v>
      </c>
    </row>
    <row r="47" spans="1:10" ht="51" customHeight="1" x14ac:dyDescent="0.2">
      <c r="A47" s="202"/>
      <c r="B47" s="231"/>
      <c r="C47" s="235"/>
      <c r="D47" s="225" t="s">
        <v>1191</v>
      </c>
      <c r="E47" s="217" t="s">
        <v>1192</v>
      </c>
      <c r="F47" s="218">
        <v>405201210138</v>
      </c>
      <c r="G47" s="223" t="s">
        <v>1182</v>
      </c>
      <c r="H47" s="219" t="s">
        <v>1183</v>
      </c>
      <c r="I47" s="224" t="s">
        <v>1184</v>
      </c>
      <c r="J47" s="217" t="s">
        <v>1195</v>
      </c>
    </row>
    <row r="48" spans="1:10" ht="51" customHeight="1" x14ac:dyDescent="0.2">
      <c r="A48" s="202"/>
      <c r="B48" s="231"/>
      <c r="C48" s="235"/>
      <c r="D48" s="216" t="s">
        <v>1191</v>
      </c>
      <c r="E48" s="217" t="s">
        <v>1192</v>
      </c>
      <c r="F48" s="218">
        <v>405201210138</v>
      </c>
      <c r="G48" s="223" t="s">
        <v>1182</v>
      </c>
      <c r="H48" s="219" t="s">
        <v>1183</v>
      </c>
      <c r="I48" s="224" t="s">
        <v>1184</v>
      </c>
      <c r="J48" s="226" t="s">
        <v>1196</v>
      </c>
    </row>
    <row r="49" spans="1:10" ht="51" customHeight="1" x14ac:dyDescent="0.2">
      <c r="A49" s="203"/>
      <c r="B49" s="232"/>
      <c r="C49" s="234"/>
      <c r="D49" s="216" t="s">
        <v>1191</v>
      </c>
      <c r="E49" s="217" t="s">
        <v>1192</v>
      </c>
      <c r="F49" s="218">
        <v>405201210138</v>
      </c>
      <c r="G49" s="223" t="s">
        <v>1182</v>
      </c>
      <c r="H49" s="219" t="s">
        <v>1183</v>
      </c>
      <c r="I49" s="224" t="s">
        <v>1184</v>
      </c>
      <c r="J49" s="226" t="s">
        <v>1197</v>
      </c>
    </row>
    <row r="50" spans="1:10" ht="89.25" customHeight="1" x14ac:dyDescent="0.2">
      <c r="A50" s="239">
        <v>25</v>
      </c>
      <c r="B50" s="230" t="s">
        <v>1136</v>
      </c>
      <c r="C50" s="236" t="s">
        <v>1198</v>
      </c>
      <c r="D50" s="216" t="s">
        <v>1199</v>
      </c>
      <c r="E50" s="217" t="s">
        <v>1200</v>
      </c>
      <c r="F50" s="218">
        <v>505199210039</v>
      </c>
      <c r="G50" s="223" t="s">
        <v>1182</v>
      </c>
      <c r="H50" s="219" t="s">
        <v>1183</v>
      </c>
      <c r="I50" s="224" t="s">
        <v>1184</v>
      </c>
      <c r="J50" s="226" t="s">
        <v>1201</v>
      </c>
    </row>
    <row r="51" spans="1:10" ht="89.25" customHeight="1" x14ac:dyDescent="0.2">
      <c r="A51" s="240"/>
      <c r="B51" s="231"/>
      <c r="C51" s="237"/>
      <c r="D51" s="216" t="s">
        <v>1199</v>
      </c>
      <c r="E51" s="217" t="s">
        <v>1200</v>
      </c>
      <c r="F51" s="218">
        <v>505199210039</v>
      </c>
      <c r="G51" s="223" t="s">
        <v>1182</v>
      </c>
      <c r="H51" s="219" t="s">
        <v>1183</v>
      </c>
      <c r="I51" s="224" t="s">
        <v>1184</v>
      </c>
      <c r="J51" s="226" t="s">
        <v>1202</v>
      </c>
    </row>
    <row r="52" spans="1:10" ht="89.25" customHeight="1" x14ac:dyDescent="0.2">
      <c r="A52" s="240"/>
      <c r="B52" s="231"/>
      <c r="C52" s="237"/>
      <c r="D52" s="216" t="s">
        <v>1199</v>
      </c>
      <c r="E52" s="217" t="s">
        <v>1200</v>
      </c>
      <c r="F52" s="218">
        <v>505199210039</v>
      </c>
      <c r="G52" s="223" t="s">
        <v>1182</v>
      </c>
      <c r="H52" s="219" t="s">
        <v>1183</v>
      </c>
      <c r="I52" s="224" t="s">
        <v>1184</v>
      </c>
      <c r="J52" s="226" t="s">
        <v>1203</v>
      </c>
    </row>
    <row r="53" spans="1:10" ht="89.25" customHeight="1" x14ac:dyDescent="0.2">
      <c r="A53" s="240"/>
      <c r="B53" s="232"/>
      <c r="C53" s="238"/>
      <c r="D53" s="216" t="s">
        <v>1199</v>
      </c>
      <c r="E53" s="217" t="s">
        <v>1200</v>
      </c>
      <c r="F53" s="218">
        <v>505199210039</v>
      </c>
      <c r="G53" s="223" t="s">
        <v>1182</v>
      </c>
      <c r="H53" s="219" t="s">
        <v>1183</v>
      </c>
      <c r="I53" s="224" t="s">
        <v>1184</v>
      </c>
      <c r="J53" s="226" t="s">
        <v>195</v>
      </c>
    </row>
  </sheetData>
  <mergeCells count="33">
    <mergeCell ref="C50:C53"/>
    <mergeCell ref="B50:B53"/>
    <mergeCell ref="A50:A53"/>
    <mergeCell ref="C42:C43"/>
    <mergeCell ref="B42:B43"/>
    <mergeCell ref="A42:A43"/>
    <mergeCell ref="C44:C49"/>
    <mergeCell ref="B44:B49"/>
    <mergeCell ref="A44:A49"/>
    <mergeCell ref="C38:C39"/>
    <mergeCell ref="B38:B39"/>
    <mergeCell ref="A38:A39"/>
    <mergeCell ref="C40:C41"/>
    <mergeCell ref="B40:B41"/>
    <mergeCell ref="A40:A41"/>
    <mergeCell ref="C25:C29"/>
    <mergeCell ref="B25:B29"/>
    <mergeCell ref="A25:A29"/>
    <mergeCell ref="B30:B37"/>
    <mergeCell ref="C30:C37"/>
    <mergeCell ref="A30:A37"/>
    <mergeCell ref="F20:F21"/>
    <mergeCell ref="G20:G21"/>
    <mergeCell ref="A2:A6"/>
    <mergeCell ref="B20:B21"/>
    <mergeCell ref="C20:C21"/>
    <mergeCell ref="D20:D21"/>
    <mergeCell ref="E20:E21"/>
    <mergeCell ref="B2:B6"/>
    <mergeCell ref="C2:C6"/>
    <mergeCell ref="D2:D6"/>
    <mergeCell ref="E2:E6"/>
    <mergeCell ref="F2:F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СПО_2017</vt:lpstr>
      <vt:lpstr>СПО_2018</vt:lpstr>
      <vt:lpstr>СПО_2019</vt:lpstr>
      <vt:lpstr>СПО_2020</vt:lpstr>
      <vt:lpstr>СПО_2021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аа</dc:creator>
  <cp:lastModifiedBy>Алыбек Суйундук уулу</cp:lastModifiedBy>
  <cp:lastPrinted>2020-06-15T07:36:47Z</cp:lastPrinted>
  <dcterms:created xsi:type="dcterms:W3CDTF">2020-06-12T05:03:48Z</dcterms:created>
  <dcterms:modified xsi:type="dcterms:W3CDTF">2021-07-13T13:15:25Z</dcterms:modified>
</cp:coreProperties>
</file>