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1111111\НАС\реестр\Реестр_2021\"/>
    </mc:Choice>
  </mc:AlternateContent>
  <bookViews>
    <workbookView xWindow="0" yWindow="0" windowWidth="21600" windowHeight="9735" activeTab="3"/>
  </bookViews>
  <sheets>
    <sheet name="ИНСТ_2019" sheetId="1" r:id="rId1"/>
    <sheet name="ИНСТ_2018" sheetId="20" r:id="rId2"/>
    <sheet name="ИНСТ_2020" sheetId="19" r:id="rId3"/>
    <sheet name="ИНСТ_2021" sheetId="21" r:id="rId4"/>
  </sheets>
  <externalReferences>
    <externalReference r:id="rId5"/>
  </externalReferences>
  <calcPr calcId="152511"/>
  <customWorkbookViews>
    <customWorkbookView name="Фильтр 1" guid="{1D43BB5F-61D3-46F8-AEB0-FE574A36AEEB}" maximized="1" windowWidth="0" windowHeight="0" activeSheetId="0"/>
    <customWorkbookView name="Фильтр 2" guid="{34EAD42D-4F33-40B1-BD57-5AA27D19DF92}" maximized="1" windowWidth="0" windowHeight="0" activeSheetId="0"/>
  </customWorkbookViews>
</workbook>
</file>

<file path=xl/calcChain.xml><?xml version="1.0" encoding="utf-8"?>
<calcChain xmlns="http://schemas.openxmlformats.org/spreadsheetml/2006/main">
  <c r="B7" i="21" l="1"/>
  <c r="C7" i="21"/>
  <c r="D7" i="21"/>
  <c r="E7" i="21"/>
  <c r="F7" i="21"/>
  <c r="G7" i="21"/>
</calcChain>
</file>

<file path=xl/comments1.xml><?xml version="1.0" encoding="utf-8"?>
<comments xmlns="http://schemas.openxmlformats.org/spreadsheetml/2006/main">
  <authors>
    <author>Admin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Красным шрифтом отмеченные программы аккредитованы условно на 1 год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Красным шрифтом отмеченные программы аккредитованы условно на 1 год</t>
        </r>
      </text>
    </comment>
  </commentList>
</comments>
</file>

<file path=xl/sharedStrings.xml><?xml version="1.0" encoding="utf-8"?>
<sst xmlns="http://schemas.openxmlformats.org/spreadsheetml/2006/main" count="416" uniqueCount="267">
  <si>
    <t>Наименование агентства, проводившего аккредитацию</t>
  </si>
  <si>
    <t>Наименование образовательной организации</t>
  </si>
  <si>
    <t>Местонахождение образовательной организации</t>
  </si>
  <si>
    <t>Свидетельство о государственной  регистрации в качестве юридического лица</t>
  </si>
  <si>
    <t>Идентификационный налоговый номер</t>
  </si>
  <si>
    <t>Дата принятия решения об аккредитации</t>
  </si>
  <si>
    <t>Реквизиты сертификата об аккредитации</t>
  </si>
  <si>
    <t xml:space="preserve">Срок окончания действия сертификата </t>
  </si>
  <si>
    <t>Аккредитационное агентство «Эл баасы»</t>
  </si>
  <si>
    <t>Агентство по аккредитации образовательных организаций и программ</t>
  </si>
  <si>
    <t>011031993310054</t>
  </si>
  <si>
    <t>№3/19/05 от 26.11.2019 г.</t>
  </si>
  <si>
    <t>№3/19/06 от 24.12.2019 г.</t>
  </si>
  <si>
    <t>Международный университет Кыргызской Республики</t>
  </si>
  <si>
    <t>720007, г. Бишкек, пр. Чуй 255</t>
  </si>
  <si>
    <t>Серия ГПЮ №0006202, от 20.04.2012 г.
Код ОКПО: 20326620</t>
  </si>
  <si>
    <t xml:space="preserve">Бишкекский медицинский колледж	</t>
  </si>
  <si>
    <t>г.Бишкек ул.Логвиненко, 18</t>
  </si>
  <si>
    <t>Регистрационный номер 13667-3301-У-е код ОКПО -02057582 серия ГПЮ №0027444 от 23.10.2017 г</t>
  </si>
  <si>
    <t>00210199210120</t>
  </si>
  <si>
    <t>Медицинский колледж им. Н.И. Пирогова</t>
  </si>
  <si>
    <t>Чуйская обл., г. Кара-Балта, ул. Кожомбердиева, 67.</t>
  </si>
  <si>
    <t>Серия ГР № 0061583 Регистрационный номер 110139-3308-У-е, код ОКПО 27041441 от 29.01.2010 г.</t>
  </si>
  <si>
    <t>02901201010184</t>
  </si>
  <si>
    <t xml:space="preserve">26.11.2024 г.                      </t>
  </si>
  <si>
    <t xml:space="preserve">Токмокский медицинский колледж </t>
  </si>
  <si>
    <t>Кыргызская Республика, Чуйская область, г. Токмок, ул. Гагарина,144.</t>
  </si>
  <si>
    <t>Серия ГРЮ № 0027375, Регистрационный номер 105201-3308-У-е код ОКПО 02057613 от 17.08.2017 г.</t>
  </si>
  <si>
    <t>02310199610043</t>
  </si>
  <si>
    <t>Научно-исследовательский медико-социальный институт</t>
  </si>
  <si>
    <t>г.Жалал-Абад, мкр.Спутник, улица Жени-Жок-30</t>
  </si>
  <si>
    <t>Свидетельство о государственной регистрации юридического лица, серия ГПЮ №0022119, регистрационный номер 159555-3300-М-е,  код ОКПО 29272475 от 2 ноября 2017 года</t>
  </si>
  <si>
    <t>02006201610077</t>
  </si>
  <si>
    <t>VI190000011 Регистрационны йномер 001</t>
  </si>
  <si>
    <t>№VI190000049 Регистрационный номер 004</t>
  </si>
  <si>
    <t>№3/19/06 от 12.12.2019 г.</t>
  </si>
  <si>
    <t xml:space="preserve">№VI190000034 Регистрационный номер 003
 </t>
  </si>
  <si>
    <t>12.12.2024 г.</t>
  </si>
  <si>
    <r>
      <t xml:space="preserve">Сертификат №VI190000020 
Регистрационный номер 002 
</t>
    </r>
    <r>
      <rPr>
        <sz val="12"/>
        <color rgb="FFFF0000"/>
        <rFont val="Times New Roman"/>
        <family val="1"/>
        <charset val="204"/>
      </rPr>
      <t/>
    </r>
  </si>
  <si>
    <t xml:space="preserve">№ 3/20/07 от 12.05.2020 г. </t>
  </si>
  <si>
    <r>
      <t xml:space="preserve">Сертификат №VI200000011
Регистрационный номер  005
</t>
    </r>
    <r>
      <rPr>
        <sz val="12"/>
        <color rgb="FFFF0000"/>
        <rFont val="Times New Roman"/>
        <family val="1"/>
        <charset val="204"/>
      </rPr>
      <t/>
    </r>
  </si>
  <si>
    <t xml:space="preserve">12.05.2025 г.                      </t>
  </si>
  <si>
    <t>Учреждение "Майлуу-Сууйский медицинский колледж"</t>
  </si>
  <si>
    <t>Кыргызская Республика, Жалал-Абадская облю., город Майлуу-Суу, ул. Ленина, дом 48</t>
  </si>
  <si>
    <t>Серия ГРП 0037099, 114396-3303-У-е, Код ОКПО 02057659, 28.10.2019 г.</t>
  </si>
  <si>
    <t>00409199210019</t>
  </si>
  <si>
    <t>VI190000058</t>
  </si>
  <si>
    <t>Независимое агентство аккредитации и рейтинга (НААР)</t>
  </si>
  <si>
    <t>Ошский технологический университет</t>
  </si>
  <si>
    <t xml:space="preserve">714000 Кыргызская Республика, г. Ош, ул. Исанова 83 </t>
  </si>
  <si>
    <t>25980-3306 У- е серии ГРП, № 006138, ОКПО 05709915, СОАТО 4170640100000</t>
  </si>
  <si>
    <t>решение заседания Аккредитационного Совета НААР, протокол № 38 от 31.05.2018</t>
  </si>
  <si>
    <t>АА0100</t>
  </si>
  <si>
    <t>Кыргызско-Узбекский университет</t>
  </si>
  <si>
    <t>Кыргызская Республика г. Ош, ул. Айтиева, 27</t>
  </si>
  <si>
    <t xml:space="preserve"> 477-3310-У-е, Код ОКПО 05711912  , серия ГПР №073091 от 13декабря 2004 года                                   </t>
  </si>
  <si>
    <t>решение заседания Аккредитационного Совета НААР, протокол № 48 от 20.12.2019 года</t>
  </si>
  <si>
    <t>AA 2347</t>
  </si>
  <si>
    <t xml:space="preserve"> 19.12.2024</t>
  </si>
  <si>
    <t>Ошский Государственный Университет</t>
  </si>
  <si>
    <t xml:space="preserve">  723500                      Кыргызская Республика                  г. Ош, ул. Ленина, 331</t>
  </si>
  <si>
    <t xml:space="preserve">92413-3310-У- е серии ГПЮ, № 0036303, ОКПО 02169105 от 24 февраля 2020 года </t>
  </si>
  <si>
    <t>00207199610017</t>
  </si>
  <si>
    <t>решение заседания Аккредитационного Совета НААР, протокол № 39 от 14.06.2018</t>
  </si>
  <si>
    <t>АА 0106</t>
  </si>
  <si>
    <t>Международная Высшая Школа Медицины</t>
  </si>
  <si>
    <t xml:space="preserve">720054                        Кыргызская Республика,                             г. Бишкек, ул. Интергельпо, 1 </t>
  </si>
  <si>
    <t xml:space="preserve">20213-3301-У-е,                      ОКПО 23224088                   от 19 августа 2014 года                            </t>
  </si>
  <si>
    <t xml:space="preserve">решение заседания Аккредитационного Совета НААР, протокол № 48 от 20.12.2019 г. </t>
  </si>
  <si>
    <t>AA 0181</t>
  </si>
  <si>
    <t>№</t>
  </si>
  <si>
    <t>Перечень аккредитованных образовательных программ (шифр, наименование, бакалавр/магистр)</t>
  </si>
  <si>
    <t>Общественный фонд «Агентство по гарантии качества в сфере образования «Ednet»</t>
  </si>
  <si>
    <t>Таласский государственный университет</t>
  </si>
  <si>
    <t>г.Талас, аллея К.Нуржанова 25</t>
  </si>
  <si>
    <t xml:space="preserve">№ 86617-3307-У-е
от 17 февраля 2015 г. 
г. Талас 
ОКПО  - 22252564
</t>
  </si>
  <si>
    <t>№02-21</t>
  </si>
  <si>
    <t>институциональная аккредитация</t>
  </si>
  <si>
    <t xml:space="preserve">Учреждение «Ошский технологический университет имени М.М. Адышева»  </t>
  </si>
  <si>
    <t>Кыргызская Республика,                 г. Ош, ул.​ Исанова, 81,</t>
  </si>
  <si>
    <t>Лицензия № D2019-0018 от 25.03.2019 г.</t>
  </si>
  <si>
    <t>02305199610027</t>
  </si>
  <si>
    <t>AA 0213</t>
  </si>
  <si>
    <t xml:space="preserve">Учреждение «Кыргызская государственная медицинская академия
имени И.К. Ахунбаева»  
</t>
  </si>
  <si>
    <t>Кыргызская Республика,                  г. Бишкек,ул. И.Ахунбаева, 92</t>
  </si>
  <si>
    <t>Лицензия № D2019-0001 от 02.10.2019 г.</t>
  </si>
  <si>
    <t>02512199610050</t>
  </si>
  <si>
    <t>АА 0214</t>
  </si>
  <si>
    <t xml:space="preserve">Общество с ограниченной ответственностью «Университет Адам»  </t>
  </si>
  <si>
    <t>Кыргызская Республика,                  г. Бишкек, бул. Молодой Гвардии, 55</t>
  </si>
  <si>
    <t>Лицензия № LD180000488 от 2018 г.</t>
  </si>
  <si>
    <t>03105199410042</t>
  </si>
  <si>
    <t>АА 0215</t>
  </si>
  <si>
    <t xml:space="preserve">протокол № 59 от 11.06.2021 г. </t>
  </si>
  <si>
    <t>Агентство по аккредитации образовательных организаций и программ "Сапаттуу билим"</t>
  </si>
  <si>
    <t>Институт современных информационных технологий в образовании (ИСИТО)</t>
  </si>
  <si>
    <t>г.Бишкек, ул. М. Ганди 114</t>
  </si>
  <si>
    <t xml:space="preserve">№ 50057-3301-000, код ОКПО 23361841 
от 24.12.2018
</t>
  </si>
  <si>
    <t>ИНН 02509200310085</t>
  </si>
  <si>
    <t>4 мая 2024 года</t>
  </si>
  <si>
    <t xml:space="preserve">Азиатский медицинский институт им. С.Тентишева </t>
  </si>
  <si>
    <t>Чуйская область г.Кант ул.Гагарина, 58</t>
  </si>
  <si>
    <t>Регистрационный номер 2507-3308-У-е код ОКПО 23394562 серия ГПЮ №0023850</t>
  </si>
  <si>
    <t xml:space="preserve">№ 3/20/08 от 19 июня 2020 г. </t>
  </si>
  <si>
    <t xml:space="preserve">Сертификат №VI200000030 Регистрационный номер 007  </t>
  </si>
  <si>
    <t>до 19 июня 2025 г.</t>
  </si>
  <si>
    <t>Кыргызская государственная медицинская академия им.И.К.Ахунбаева</t>
  </si>
  <si>
    <t>г.Бишкек ул Ахунбаева, 92</t>
  </si>
  <si>
    <t xml:space="preserve">Свидетельство № 14348-3301-У-е (код ОКПО 02057565), </t>
  </si>
  <si>
    <t>№ 3/20/08 от 19 июня 2020 г.</t>
  </si>
  <si>
    <t>Сертификат №VI200000049</t>
  </si>
  <si>
    <t>Кыргызский медико-социальный колледж "Уникум"</t>
  </si>
  <si>
    <t xml:space="preserve">г.Бишкек, пр.Чуй 4 "В" </t>
  </si>
  <si>
    <t>Серия ГПЮ №0004668, регистрационный №116919-33-1-У-е, код ОКПО 27416734 от 26.03.2013 г.</t>
  </si>
  <si>
    <t xml:space="preserve">№3/20/08 от 19 июня 2020 г. </t>
  </si>
  <si>
    <t xml:space="preserve">Сертификат № VI200000020 Регистрационный номер 008 </t>
  </si>
  <si>
    <t xml:space="preserve">Кыргызский национальный университет им. Ж.Баласагына   </t>
  </si>
  <si>
    <t>г. Бишкек, Ленинский район, 720024, ул. Манаса, 101</t>
  </si>
  <si>
    <t>Серия ГПЮ № 0024092, № 10063-3301-У-е от 2 февраля 2017 г. Код ОКПО 02168991</t>
  </si>
  <si>
    <t xml:space="preserve">№3/20/09 от 19 ноября 2020 г. </t>
  </si>
  <si>
    <t>Сертификат № VI200000094 Регистрационный номер 009</t>
  </si>
  <si>
    <t>до 19 ноября 2025 г.</t>
  </si>
  <si>
    <t xml:space="preserve">Международный университет "Ала-Тоо" </t>
  </si>
  <si>
    <t xml:space="preserve">г.Бишкек мкр.Тунгуч, ул. Анкара, 1/8 </t>
  </si>
  <si>
    <t xml:space="preserve">Серия ГПЮ № 0026035 от 13.06.2017 г. Код ОКПО 21633376 </t>
  </si>
  <si>
    <t> №3/20/09 от 19 ноября 2020 г.</t>
  </si>
  <si>
    <t>Сертификат №VI200000100 Регистрационный номер 010</t>
  </si>
  <si>
    <t>до 22 декабря 2025 года</t>
  </si>
  <si>
    <t xml:space="preserve">Кыргызско-Корейский колледж </t>
  </si>
  <si>
    <t>Кыргызская Республика, г. Бишкек, ул. Гоголя, 20 А.</t>
  </si>
  <si>
    <t>Серия ГПЮ №0027369, Регистрационный номер 167220-3301-У-е, код ОКПО 29990294 от 17.08.2017 г.</t>
  </si>
  <si>
    <t>№3/20/10 от 22 декабря 2020 г.</t>
  </si>
  <si>
    <t>Сертификат № VI200000118 Регистрационный номер 011</t>
  </si>
  <si>
    <t xml:space="preserve">Корейский институт в Центральной Азии </t>
  </si>
  <si>
    <t>Сертификат № VI200000138 Регистрационный номер 012</t>
  </si>
  <si>
    <t xml:space="preserve">Кочкор-Атинский колледж ЖАГУ </t>
  </si>
  <si>
    <t>Жалал-Абадская обл., Ноокенский район, г.Кочкор-Ата, ул.Транспортная – 5.</t>
  </si>
  <si>
    <t xml:space="preserve">Серия ГПР №0085287, регистрационный номер 106481-3303-У-е,  код ОКПО 20042704, от 29.06. 2009 г. </t>
  </si>
  <si>
    <t xml:space="preserve">Сертификат № VI200000129 Регистрационный номер 013 </t>
  </si>
  <si>
    <t>до 22 декабря 2021 года</t>
  </si>
  <si>
    <t xml:space="preserve">Международный медицинский университет “Авиценна” </t>
  </si>
  <si>
    <t>г. Бишкек, мкр-н Тунгуч, д.7. (проспект Шабдан Баатыра, 74)</t>
  </si>
  <si>
    <t>Серия ГПЮ №00355387, регистрационный номер №С2019-0035 от 12.04.2019 г.</t>
  </si>
  <si>
    <t>№3/21/01 от 9 февраля 2021 г.</t>
  </si>
  <si>
    <t xml:space="preserve">Сертификат № VI210000024 Регистрационный номер 015 </t>
  </si>
  <si>
    <t>до 9 февраля 2022 года</t>
  </si>
  <si>
    <t>Медицинский колледж "Авиценна билим"</t>
  </si>
  <si>
    <t>г. Бишкек, мкр-н Тунгуч, д.7. (ул. Колбаева, 38)</t>
  </si>
  <si>
    <t xml:space="preserve">"Серия ГПЮ №0023821
146987-3301-У-е  код ОКПО 29075786 от 26 декабря 2016 г."	</t>
  </si>
  <si>
    <t>01606201510147</t>
  </si>
  <si>
    <t>Сертификат № VI210000015 Регистрационный номер 014</t>
  </si>
  <si>
    <t>до 9 февраля 2024 года</t>
  </si>
  <si>
    <t xml:space="preserve">Агентство по аккредитации образовательных организаций и программ </t>
  </si>
  <si>
    <t xml:space="preserve">Ошский региональный медицинский колледж </t>
  </si>
  <si>
    <t>г.Ош ул. Ы.Монуева, б/н (Памирский тракт, 1 км)</t>
  </si>
  <si>
    <t>Серия ГПЮ №0036070 136049-3310-У-е код ОКПО 27630054 от 01.04.2014г.</t>
  </si>
  <si>
    <t>№3/21/01 от 09 февраля 2021 г.</t>
  </si>
  <si>
    <t>Сертификат № VI210000033 Регистрационный номер 016</t>
  </si>
  <si>
    <t>до 9 февраля 2026 года</t>
  </si>
  <si>
    <t>Учреждение “Салымбеков Университет”</t>
  </si>
  <si>
    <t>г. Бишкек, ул. Ибраимова, 115А (ул. Фучика, 3)</t>
  </si>
  <si>
    <t>Серия ГРЮ №0057882, регистрационный номер 183722-3301-У-е, код ОКПО 30405869, от 12.06.2019 г.</t>
  </si>
  <si>
    <t>№3/21/02 от 30 апреля 2021 г.</t>
  </si>
  <si>
    <t>Сертификат № VI210000113 Регистрационный номер 017</t>
  </si>
  <si>
    <t>до 30 апреля 2026 года</t>
  </si>
  <si>
    <t>Международная академия управления, права, финансов и бизнеса</t>
  </si>
  <si>
    <t>г. Бишкек, ул. Белорусская, 6"А"</t>
  </si>
  <si>
    <t>Серия ГПР № 072150, Рег. Номер 20402-3300-У-е (ИУ), Код ОКПО: 21549374</t>
  </si>
  <si>
    <t>00908199610140</t>
  </si>
  <si>
    <t>Сертификат № VI210000131 Регистрационный номер 018</t>
  </si>
  <si>
    <t>Кейин Интернешнл Институт</t>
  </si>
  <si>
    <t>Чуйская область, Ысык-Атинский район, станция Ивановка, ул. Некрасова, 2а.</t>
  </si>
  <si>
    <t xml:space="preserve">Регистрационный номер 116410-3300-У-е код ОКПО 27297620 Серия ГПЮ № 0024420 от 20.12.2016 	</t>
  </si>
  <si>
    <t>01904201110184</t>
  </si>
  <si>
    <t>Сертификат № VI210000157 Регистрационный номер 020</t>
  </si>
  <si>
    <t>до 30 апреля 2024 года</t>
  </si>
  <si>
    <t>Иссык-Кульский государственный университет им. К.Тыныстанова</t>
  </si>
  <si>
    <t>г. Каракол, уд. Абдрахманова, 103</t>
  </si>
  <si>
    <t>ГПЮ № 0010555, регистрационный номер 97589-3302-У-е от 22.04.2016 г., код ОКПО 20038938</t>
  </si>
  <si>
    <t>01901199510196</t>
  </si>
  <si>
    <t>Сертификат № VI210000104 Регистрационный номер 021</t>
  </si>
  <si>
    <t>Каракольский филиал Московского института предпринимательства и права КФМИПП</t>
  </si>
  <si>
    <t>г. Каракол, ул. Джакыпова, 49</t>
  </si>
  <si>
    <t>Серия УРП №000045, 8268-3300-Ф-л/ИУ/, Код ОКПО:20702493</t>
  </si>
  <si>
    <t>42809199810365</t>
  </si>
  <si>
    <t xml:space="preserve">Сертификат № VI210000122 Регистрационный номер </t>
  </si>
  <si>
    <t>Общественный фонд Независимое аккредитационное агентство «БИЛИМ-СТАНДАРТ»</t>
  </si>
  <si>
    <t>Профессиональный лицей № 100</t>
  </si>
  <si>
    <t>Кыргызская Республика, город Бишкек, ул.Бейшеналиева 41а</t>
  </si>
  <si>
    <t>Чуй-Бишкекское Управление юстиции Рег.№10619-3301-У-е код ОКПО 02563486</t>
  </si>
  <si>
    <t>0 1704199510125</t>
  </si>
  <si>
    <t>12.03.2021</t>
  </si>
  <si>
    <t>VI210000098</t>
  </si>
  <si>
    <t>12/03/2026</t>
  </si>
  <si>
    <t>Кыргызский Государственный технический университет им. И.Раззакова</t>
  </si>
  <si>
    <t>Кыргызская Республика, город Бишкек, пр. Ч. Айтматова, 66</t>
  </si>
  <si>
    <t xml:space="preserve">№ 0033982, серия ГПЮ, от 17.12.2018 г., Чуй-Бишкекское Управление юстиции	</t>
  </si>
  <si>
    <t>2702200610350</t>
  </si>
  <si>
    <t>15/01/2021</t>
  </si>
  <si>
    <t>VI210000042</t>
  </si>
  <si>
    <t>15/01/2026</t>
  </si>
  <si>
    <t>Профессиональный лицей № 10 имени С.Чокморова</t>
  </si>
  <si>
    <t>Кыргыз Республикасы, Бишкек шаары, Жаш Гвардия бул. № 3</t>
  </si>
  <si>
    <t>0035574</t>
  </si>
  <si>
    <t>00909199610275</t>
  </si>
  <si>
    <t>VI210000079</t>
  </si>
  <si>
    <t>Академия туризма</t>
  </si>
  <si>
    <t>Кыргызская Республика, город Бишкек,    пр. Шабдан Баатыра (бывший пр.Чуй) 99</t>
  </si>
  <si>
    <t>3830-3301-У-е</t>
  </si>
  <si>
    <t>01607199610165</t>
  </si>
  <si>
    <t>VI210000089</t>
  </si>
  <si>
    <t>Кыргызский государственный университет строительства, транспорта и архитектуры имени Н. Исанова</t>
  </si>
  <si>
    <t>г. Бишкек, ул. Малдыбаева, 34 б</t>
  </si>
  <si>
    <t>ГПЮ № 0020997 рег. № 9100-3301-У-е 28. 03. 2016 г. Чуй-Бишкекское Управление юстиции</t>
  </si>
  <si>
    <t>505199210039</t>
  </si>
  <si>
    <t>06.07.2021</t>
  </si>
  <si>
    <t>VI2100000</t>
  </si>
  <si>
    <t>6/07/2026</t>
  </si>
  <si>
    <t>Университет АДАМ(БФЭА) (Adam University)</t>
  </si>
  <si>
    <t xml:space="preserve">Бишкек, бул. Молодой Гвардии, 55 </t>
  </si>
  <si>
    <t>2391-3301-ООО</t>
  </si>
  <si>
    <t>Военный институт Вооруженных Сил Кыргызской Республики</t>
  </si>
  <si>
    <t>г. Бишкек, ул. Патриса Лумумбы, 6</t>
  </si>
  <si>
    <t>Серия ГПЮ № 0029063, регистрационный номер 52445-3301-У-е от 12 марта 2018 года</t>
  </si>
  <si>
    <t>03012200410376</t>
  </si>
  <si>
    <t>Академия АВС</t>
  </si>
  <si>
    <t>г.Бишкек, проспект Чуй, 230</t>
  </si>
  <si>
    <t>184356-3301-ООО</t>
  </si>
  <si>
    <t>00807201910224</t>
  </si>
  <si>
    <t>Роэль Метрополитен Университет”</t>
  </si>
  <si>
    <t>г.Бишкек, ул.
Mocковская , 172</t>
  </si>
  <si>
    <t>183822-3300-У-е</t>
  </si>
  <si>
    <t>01406201910259</t>
  </si>
  <si>
    <t>КЫРГЫЗСКАЯ НАЦИОНАЛЬНАЯ КОНСЕРВАТОРИЯ им. МОЛДОБАСАНОВА</t>
  </si>
  <si>
    <t>город Бишкек, ул.Московская 123/1</t>
  </si>
  <si>
    <t>ГПЮ № 0008337 рег. № 10527-3301-У-е 26. 07. 2013 г. Чуй-Бишкекское Управление юстиции</t>
  </si>
  <si>
    <t>01307199910207</t>
  </si>
  <si>
    <t xml:space="preserve">Бишкекское хореографическое училище им. Ч. Базарбаева </t>
  </si>
  <si>
    <t>город Бишкек, ул.К. Жантошева, 116</t>
  </si>
  <si>
    <t>№0044727 серия ГПЮ, выданное Чуй-Бишкекским Управлением юстиции 19 января 2021 г.</t>
  </si>
  <si>
    <t>801198010013</t>
  </si>
  <si>
    <t>Профессиональный лицей № 31</t>
  </si>
  <si>
    <t>Кыргызская Республика, Баткенская область, Лейлекский район, село Ак-Арык</t>
  </si>
  <si>
    <t>№94175-3309-У-е, Управление Юстиции Баткенской области, от 20.10.2017г.</t>
  </si>
  <si>
    <t xml:space="preserve">3112200510045   </t>
  </si>
  <si>
    <t>Профессиональный лицей № 48</t>
  </si>
  <si>
    <t>БАТКЕНСКАЯ ОБЛАСТЬ, ЛЕЙЛЕКСКИЙ РАЙОН, ИСФАНА
Кошмуратова, дом 35,</t>
  </si>
  <si>
    <t>95002-3309-М-е</t>
  </si>
  <si>
    <t>2404200110014</t>
  </si>
  <si>
    <t>Профессиональный лицей № 85</t>
  </si>
  <si>
    <t>Иссык-Кульская область, с. Кош-Кол</t>
  </si>
  <si>
    <t>99127-3302-У-е код ОКПО 220037488</t>
  </si>
  <si>
    <t>6.07.2021</t>
  </si>
  <si>
    <t>Профессиональный лицей № 42</t>
  </si>
  <si>
    <t>Иссык-Кульская область, с.Темировка</t>
  </si>
  <si>
    <t>81936-3308-У-е</t>
  </si>
  <si>
    <t>Профессиональный лицей № 34</t>
  </si>
  <si>
    <t>Кыргызская Республика, Баткенская область, Баткенский район, село Самаркандек</t>
  </si>
  <si>
    <t>№93532-3309-М-е, Управление Юстиции Баткенской области, от 18.10.2017г.</t>
  </si>
  <si>
    <t>№02304200810053</t>
  </si>
  <si>
    <t xml:space="preserve">Профессиональный лицей №33 </t>
  </si>
  <si>
    <t>Баткенская область, Кадамжайский район, село Марказ, ул. Кочконова №2</t>
  </si>
  <si>
    <t>135093-3309 У-е, г.Баткен 27.10.2017</t>
  </si>
  <si>
    <t>02409199210298</t>
  </si>
  <si>
    <t>№49              16.06.2021</t>
  </si>
  <si>
    <t>Сертификаты  находятся на стадии изго- товления</t>
  </si>
  <si>
    <t>12.06.2026г.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</si>
</sst>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mo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212529"/>
      <name val="Arial"/>
      <family val="2"/>
      <charset val="204"/>
    </font>
    <font>
      <sz val="10"/>
      <color rgb="FF222222"/>
      <name val="Arial"/>
      <family val="2"/>
      <charset val="204"/>
    </font>
    <font>
      <sz val="10"/>
      <color rgb="FF434749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8D8D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rgb="FFDEE2E6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16" fillId="0" borderId="0"/>
  </cellStyleXfs>
  <cellXfs count="145">
    <xf numFmtId="0" fontId="0" fillId="0" borderId="0" xfId="0" applyFont="1" applyAlignment="1"/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/>
    <xf numFmtId="49" fontId="0" fillId="0" borderId="0" xfId="0" applyNumberFormat="1" applyFont="1" applyAlignment="1"/>
    <xf numFmtId="0" fontId="0" fillId="2" borderId="0" xfId="0" applyFont="1" applyFill="1" applyAlignment="1"/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5" borderId="1" xfId="0" quotePrefix="1" applyFont="1" applyFill="1" applyBorder="1" applyAlignment="1">
      <alignment vertical="center" wrapText="1"/>
    </xf>
    <xf numFmtId="0" fontId="4" fillId="3" borderId="0" xfId="1" applyAlignment="1">
      <alignment horizontal="left" vertical="center" wrapText="1"/>
    </xf>
    <xf numFmtId="0" fontId="4" fillId="3" borderId="0" xfId="1" quotePrefix="1" applyNumberFormat="1" applyAlignment="1">
      <alignment horizontal="left" vertical="center" wrapText="1"/>
    </xf>
    <xf numFmtId="164" fontId="4" fillId="3" borderId="0" xfId="1" applyNumberFormat="1" applyAlignment="1">
      <alignment horizontal="left" vertical="center" wrapText="1"/>
    </xf>
    <xf numFmtId="49" fontId="4" fillId="3" borderId="0" xfId="1" applyNumberFormat="1" applyAlignment="1">
      <alignment horizontal="left" vertical="center" wrapText="1"/>
    </xf>
    <xf numFmtId="0" fontId="9" fillId="3" borderId="0" xfId="1" applyFont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2" fontId="1" fillId="5" borderId="1" xfId="0" quotePrefix="1" applyNumberFormat="1" applyFont="1" applyFill="1" applyBorder="1" applyAlignment="1">
      <alignment horizontal="center" wrapText="1"/>
    </xf>
    <xf numFmtId="1" fontId="1" fillId="5" borderId="1" xfId="0" quotePrefix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1" fontId="13" fillId="0" borderId="1" xfId="2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2" fontId="14" fillId="5" borderId="1" xfId="0" quotePrefix="1" applyNumberFormat="1" applyFont="1" applyFill="1" applyBorder="1" applyAlignment="1">
      <alignment vertical="top" wrapText="1"/>
    </xf>
    <xf numFmtId="164" fontId="17" fillId="5" borderId="1" xfId="0" applyNumberFormat="1" applyFont="1" applyFill="1" applyBorder="1" applyAlignment="1">
      <alignment horizontal="center" vertical="top" wrapText="1"/>
    </xf>
    <xf numFmtId="49" fontId="14" fillId="6" borderId="1" xfId="0" applyNumberFormat="1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2" fontId="14" fillId="4" borderId="1" xfId="0" quotePrefix="1" applyNumberFormat="1" applyFont="1" applyFill="1" applyBorder="1" applyAlignment="1">
      <alignment vertical="top" wrapText="1"/>
    </xf>
    <xf numFmtId="164" fontId="17" fillId="4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vertical="top" wrapText="1"/>
    </xf>
    <xf numFmtId="49" fontId="14" fillId="5" borderId="1" xfId="0" applyNumberFormat="1" applyFont="1" applyFill="1" applyBorder="1" applyAlignment="1">
      <alignment vertical="top" wrapText="1"/>
    </xf>
    <xf numFmtId="164" fontId="14" fillId="5" borderId="1" xfId="0" applyNumberFormat="1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quotePrefix="1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1" fillId="6" borderId="3" xfId="0" applyFont="1" applyFill="1" applyBorder="1" applyAlignment="1">
      <alignment vertical="center" wrapText="1"/>
    </xf>
    <xf numFmtId="14" fontId="5" fillId="6" borderId="3" xfId="0" applyNumberFormat="1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vertical="center" wrapText="1"/>
    </xf>
    <xf numFmtId="49" fontId="5" fillId="6" borderId="3" xfId="0" applyNumberFormat="1" applyFont="1" applyFill="1" applyBorder="1" applyAlignment="1">
      <alignment vertical="center" wrapText="1"/>
    </xf>
    <xf numFmtId="0" fontId="23" fillId="6" borderId="3" xfId="0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horizontal="left" vertical="center" wrapText="1"/>
    </xf>
    <xf numFmtId="1" fontId="5" fillId="6" borderId="3" xfId="0" applyNumberFormat="1" applyFont="1" applyFill="1" applyBorder="1" applyAlignment="1">
      <alignment vertical="center" wrapText="1"/>
    </xf>
    <xf numFmtId="0" fontId="20" fillId="9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49" fontId="21" fillId="8" borderId="5" xfId="0" applyNumberFormat="1" applyFont="1" applyFill="1" applyBorder="1" applyAlignment="1">
      <alignment vertical="center" wrapText="1"/>
    </xf>
    <xf numFmtId="1" fontId="5" fillId="10" borderId="3" xfId="0" applyNumberFormat="1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49" fontId="5" fillId="1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15" fillId="5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vertical="center" wrapText="1"/>
    </xf>
    <xf numFmtId="49" fontId="15" fillId="6" borderId="3" xfId="0" applyNumberFormat="1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/>
  </cellXfs>
  <cellStyles count="3">
    <cellStyle name="Акцент6" xfId="1" builtinId="49"/>
    <cellStyle name="Обычный" xfId="0" builtinId="0"/>
    <cellStyle name="Обычный 2" xfId="2"/>
  </cellStyles>
  <dxfs count="36">
    <dxf>
      <alignment textRotation="0" wrapText="1" indent="0" justifyLastLine="0" shrinkToFit="0" readingOrder="0"/>
    </dxf>
    <dxf>
      <numFmt numFmtId="164" formatCode="dd/mm/yy;@"/>
      <alignment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numFmt numFmtId="164" formatCode="dd/mm/yy;@"/>
      <alignment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6">
    <tableStyle name="Институц-style" pivot="0" count="3">
      <tableStyleElement type="headerRow" dxfId="35"/>
      <tableStyleElement type="firstRowStripe" dxfId="34"/>
      <tableStyleElement type="secondRowStripe" dxfId="33"/>
    </tableStyle>
    <tableStyle name="НПО-style" pivot="0" count="3">
      <tableStyleElement type="headerRow" dxfId="32"/>
      <tableStyleElement type="firstRowStripe" dxfId="31"/>
      <tableStyleElement type="secondRowStripe" dxfId="30"/>
    </tableStyle>
    <tableStyle name="ВПО-style" pivot="0" count="3">
      <tableStyleElement type="headerRow" dxfId="29"/>
      <tableStyleElement type="firstRowStripe" dxfId="28"/>
      <tableStyleElement type="secondRowStripe" dxfId="27"/>
    </tableStyle>
    <tableStyle name="Средне обр-style" pivot="0" count="3">
      <tableStyleElement type="headerRow" dxfId="26"/>
      <tableStyleElement type="firstRowStripe" dxfId="25"/>
      <tableStyleElement type="secondRowStripe" dxfId="24"/>
    </tableStyle>
    <tableStyle name="ДПО-style" pivot="0" count="3">
      <tableStyleElement type="headerRow" dxfId="23"/>
      <tableStyleElement type="firstRowStripe" dxfId="22"/>
      <tableStyleElement type="secondRowStripe" dxfId="21"/>
    </tableStyle>
    <tableStyle name="Google Sheets Pivot Table Style" table="0" count="12">
      <tableStyleElement type="wholeTable" dxfId="20"/>
      <tableStyleElement type="headerRow" dxfId="19"/>
      <tableStyleElement type="totalRow" dxfId="18"/>
      <tableStyleElement type="firstSubtotalRow" dxfId="17"/>
      <tableStyleElement type="secondSubtotalRow" dxfId="16"/>
      <tableStyleElement type="thirdSubtotalRow" dxfId="15"/>
      <tableStyleElement type="firstColumnSubheading" dxfId="14"/>
      <tableStyleElement type="secondColumnSubheading" dxfId="13"/>
      <tableStyleElement type="thirdColumnSubheading" dxfId="12"/>
      <tableStyleElement type="firstRowSubheading" dxfId="11"/>
      <tableStyleElement type="secondRowSubheading" dxfId="10"/>
      <tableStyleElement type="thirdRowSubheading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11111/&#1053;&#1040;&#1057;/&#1088;&#1077;&#1077;&#1089;&#1090;&#1088;&#1099;%20&#1072;&#1082;&#1082;&#1088;&#1077;&#1076;&#1080;&#1090;&#1086;&#1074;&#1072;&#1085;&#1085;&#1099;&#1093;%20&#1074;&#1091;&#1079;&#1086;&#1074;_&#1089;&#1087;&#1091;&#1079;&#1086;&#1074;/&#1088;&#1077;&#1077;&#1089;&#1090;&#1088;&#1099;%20&#1072;&#1075;&#1077;&#1085;&#1090;&#1089;&#1090;&#1074;_2021/2%20&#1082;&#1074;&#1072;&#1088;&#1090;&#1072;&#1083;/&#1056;&#1077;&#1077;&#1089;&#1090;&#1088;_&#1069;&#1083;_&#1041;&#1072;&#1072;&#1089;&#1099;_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итуц"/>
      <sheetName val="ВПО"/>
      <sheetName val="СПО"/>
      <sheetName val="НПО"/>
      <sheetName val="ДПО"/>
    </sheetNames>
    <sheetDataSet>
      <sheetData sheetId="0">
        <row r="3">
          <cell r="A3" t="str">
            <v>Аккредитационное агентство «Эл баасы»</v>
          </cell>
          <cell r="B3" t="str">
            <v xml:space="preserve">Профессиональный лицей №43 имени Б.С. Шаршенбаева </v>
          </cell>
          <cell r="C3" t="str">
            <v>Чуйская область Сокулукский район село Жаны-Жер</v>
          </cell>
          <cell r="D3" t="str">
            <v>12762-3308-У-е, код ОКПО 05715946, выданный Чуй-Бишкекским управлением юстиции Чуйской области от 14.09.1992 года.</v>
          </cell>
          <cell r="E3" t="str">
            <v>1409199210092</v>
          </cell>
          <cell r="F3" t="str">
            <v>№25 от 8.06.2021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_1" displayName="Table_1" ref="A1:O9" headerRowCount="0">
  <tableColumns count="15"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Column8" dataDxfId="2"/>
    <tableColumn id="9" name="Column9" dataDxfId="1"/>
    <tableColumn id="10" name="Column10" dataDxfId="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name="Институц-style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O100"/>
  <sheetViews>
    <sheetView workbookViewId="0">
      <pane ySplit="1" topLeftCell="A8" activePane="bottomLeft" state="frozen"/>
      <selection pane="bottomLeft" activeCell="A16" sqref="A16"/>
    </sheetView>
  </sheetViews>
  <sheetFormatPr defaultColWidth="14.42578125" defaultRowHeight="15.75" customHeight="1"/>
  <cols>
    <col min="1" max="4" width="21.5703125" customWidth="1"/>
    <col min="5" max="5" width="21.5703125" style="5" customWidth="1"/>
    <col min="6" max="6" width="21.5703125" style="7" customWidth="1"/>
    <col min="7" max="7" width="21.5703125" style="8" customWidth="1"/>
    <col min="8" max="8" width="21.5703125" style="7" customWidth="1"/>
    <col min="9" max="15" width="21.5703125" customWidth="1"/>
  </cols>
  <sheetData>
    <row r="1" spans="1:15" ht="63.75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1" t="s">
        <v>5</v>
      </c>
      <c r="G1" s="42" t="s">
        <v>6</v>
      </c>
      <c r="H1" s="41" t="s">
        <v>7</v>
      </c>
      <c r="I1" s="43"/>
      <c r="J1" s="43"/>
      <c r="K1" s="43"/>
      <c r="L1" s="43"/>
      <c r="M1" s="43"/>
      <c r="N1" s="43"/>
      <c r="O1" s="43"/>
    </row>
    <row r="2" spans="1:15" s="9" customFormat="1" ht="18.75">
      <c r="A2" s="29"/>
      <c r="B2" s="33">
        <v>2019</v>
      </c>
      <c r="C2" s="29"/>
      <c r="D2" s="29"/>
      <c r="E2" s="30"/>
      <c r="F2" s="31"/>
      <c r="G2" s="32"/>
      <c r="H2" s="31"/>
      <c r="I2" s="29"/>
      <c r="J2" s="29"/>
      <c r="K2" s="29"/>
      <c r="L2" s="29"/>
      <c r="M2" s="29"/>
      <c r="N2" s="29"/>
      <c r="O2" s="29"/>
    </row>
    <row r="3" spans="1:15" ht="114.75">
      <c r="A3" s="22" t="s">
        <v>9</v>
      </c>
      <c r="B3" s="22" t="s">
        <v>29</v>
      </c>
      <c r="C3" s="22" t="s">
        <v>30</v>
      </c>
      <c r="D3" s="21" t="s">
        <v>31</v>
      </c>
      <c r="E3" s="23" t="s">
        <v>32</v>
      </c>
      <c r="F3" s="26">
        <v>43623</v>
      </c>
      <c r="G3" s="22" t="s">
        <v>33</v>
      </c>
      <c r="H3" s="26">
        <v>45450</v>
      </c>
      <c r="I3" s="2"/>
      <c r="J3" s="2"/>
      <c r="K3" s="2"/>
      <c r="L3" s="2"/>
      <c r="M3" s="2"/>
      <c r="N3" s="2"/>
      <c r="O3" s="2"/>
    </row>
    <row r="4" spans="1:15" ht="63.75">
      <c r="A4" s="21" t="s">
        <v>9</v>
      </c>
      <c r="B4" s="22" t="s">
        <v>13</v>
      </c>
      <c r="C4" s="22" t="s">
        <v>14</v>
      </c>
      <c r="D4" s="22" t="s">
        <v>15</v>
      </c>
      <c r="E4" s="23" t="s">
        <v>10</v>
      </c>
      <c r="F4" s="27" t="s">
        <v>12</v>
      </c>
      <c r="G4" s="18" t="s">
        <v>34</v>
      </c>
      <c r="H4" s="27">
        <v>45650</v>
      </c>
      <c r="I4" s="3"/>
      <c r="J4" s="3"/>
      <c r="K4" s="3"/>
      <c r="L4" s="3"/>
      <c r="M4" s="3"/>
      <c r="N4" s="3"/>
      <c r="O4" s="3"/>
    </row>
    <row r="5" spans="1:15" ht="76.5">
      <c r="A5" s="10" t="s">
        <v>9</v>
      </c>
      <c r="B5" s="13" t="s">
        <v>25</v>
      </c>
      <c r="C5" s="24" t="s">
        <v>26</v>
      </c>
      <c r="D5" s="13" t="s">
        <v>27</v>
      </c>
      <c r="E5" s="14" t="s">
        <v>28</v>
      </c>
      <c r="F5" s="19" t="s">
        <v>35</v>
      </c>
      <c r="G5" s="19" t="s">
        <v>36</v>
      </c>
      <c r="H5" s="19" t="s">
        <v>37</v>
      </c>
      <c r="I5" s="2"/>
      <c r="J5" s="2"/>
      <c r="K5" s="2"/>
      <c r="L5" s="2"/>
      <c r="M5" s="2"/>
      <c r="N5" s="2"/>
      <c r="O5" s="2"/>
    </row>
    <row r="6" spans="1:15" ht="72.75" customHeight="1">
      <c r="A6" s="10" t="s">
        <v>9</v>
      </c>
      <c r="B6" s="16" t="s">
        <v>20</v>
      </c>
      <c r="C6" s="15" t="s">
        <v>21</v>
      </c>
      <c r="D6" s="15" t="s">
        <v>22</v>
      </c>
      <c r="E6" s="14" t="s">
        <v>23</v>
      </c>
      <c r="F6" s="19" t="s">
        <v>11</v>
      </c>
      <c r="G6" s="19" t="s">
        <v>38</v>
      </c>
      <c r="H6" s="19" t="s">
        <v>24</v>
      </c>
      <c r="I6" s="2"/>
      <c r="J6" s="2"/>
      <c r="K6" s="2"/>
      <c r="L6" s="2"/>
      <c r="M6" s="2"/>
      <c r="N6" s="2"/>
      <c r="O6" s="2"/>
    </row>
    <row r="7" spans="1:15" ht="72.75" customHeight="1">
      <c r="A7" s="34" t="s">
        <v>8</v>
      </c>
      <c r="B7" s="34" t="s">
        <v>42</v>
      </c>
      <c r="C7" s="34" t="s">
        <v>43</v>
      </c>
      <c r="D7" s="34" t="s">
        <v>44</v>
      </c>
      <c r="E7" s="35" t="s">
        <v>45</v>
      </c>
      <c r="F7" s="36">
        <v>43802</v>
      </c>
      <c r="G7" s="37" t="s">
        <v>46</v>
      </c>
      <c r="H7" s="36">
        <v>45629</v>
      </c>
      <c r="I7" s="2"/>
      <c r="J7" s="2"/>
      <c r="K7" s="2"/>
      <c r="L7" s="2"/>
      <c r="M7" s="2"/>
      <c r="N7" s="2"/>
      <c r="O7" s="2"/>
    </row>
    <row r="8" spans="1:15" ht="70.5" customHeight="1">
      <c r="A8" s="44" t="s">
        <v>47</v>
      </c>
      <c r="B8" s="44" t="s">
        <v>53</v>
      </c>
      <c r="C8" s="44" t="s">
        <v>54</v>
      </c>
      <c r="D8" s="44" t="s">
        <v>55</v>
      </c>
      <c r="E8" s="47">
        <v>1103199810027</v>
      </c>
      <c r="F8" s="45" t="s">
        <v>56</v>
      </c>
      <c r="G8" s="46" t="s">
        <v>57</v>
      </c>
      <c r="H8" s="45" t="s">
        <v>58</v>
      </c>
      <c r="I8" s="2"/>
      <c r="J8" s="2"/>
      <c r="K8" s="2"/>
      <c r="L8" s="2"/>
      <c r="M8" s="2"/>
      <c r="N8" s="2"/>
      <c r="O8" s="2"/>
    </row>
    <row r="9" spans="1:15" ht="72.75" customHeight="1">
      <c r="A9" s="48" t="s">
        <v>47</v>
      </c>
      <c r="B9" s="44" t="s">
        <v>65</v>
      </c>
      <c r="C9" s="44" t="s">
        <v>66</v>
      </c>
      <c r="D9" s="44" t="s">
        <v>67</v>
      </c>
      <c r="E9" s="49">
        <v>2306200310121</v>
      </c>
      <c r="F9" s="50" t="s">
        <v>68</v>
      </c>
      <c r="G9" s="51" t="s">
        <v>69</v>
      </c>
      <c r="H9" s="52">
        <v>44914</v>
      </c>
      <c r="I9" s="2"/>
      <c r="J9" s="2"/>
      <c r="K9" s="2"/>
      <c r="L9" s="2"/>
      <c r="M9" s="2"/>
      <c r="N9" s="2"/>
      <c r="O9" s="2"/>
    </row>
    <row r="10" spans="1:15" ht="15.75" customHeight="1">
      <c r="A10" s="2"/>
      <c r="B10" s="2"/>
      <c r="C10" s="2"/>
      <c r="D10" s="2"/>
      <c r="E10" s="4"/>
      <c r="F10" s="6"/>
      <c r="G10" s="1"/>
      <c r="H10" s="6"/>
      <c r="I10" s="2"/>
      <c r="J10" s="2"/>
      <c r="K10" s="2"/>
      <c r="L10" s="2"/>
      <c r="M10" s="2"/>
      <c r="N10" s="2"/>
      <c r="O10" s="2"/>
    </row>
    <row r="11" spans="1:15" ht="15.75" customHeight="1">
      <c r="A11" s="2"/>
      <c r="B11" s="2"/>
      <c r="C11" s="2"/>
      <c r="D11" s="2"/>
      <c r="E11" s="4"/>
      <c r="F11" s="6"/>
      <c r="G11" s="1"/>
      <c r="H11" s="6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4"/>
      <c r="F12" s="6"/>
      <c r="G12" s="1"/>
      <c r="H12" s="6"/>
      <c r="I12" s="2"/>
      <c r="J12" s="2"/>
      <c r="K12" s="2"/>
      <c r="L12" s="2"/>
      <c r="M12" s="2"/>
      <c r="N12" s="2"/>
      <c r="O12" s="2"/>
    </row>
    <row r="13" spans="1:15" ht="15.75" customHeight="1">
      <c r="A13" s="2"/>
      <c r="B13" s="2"/>
      <c r="C13" s="2"/>
      <c r="D13" s="2"/>
      <c r="E13" s="4"/>
      <c r="F13" s="6"/>
      <c r="G13" s="1"/>
      <c r="H13" s="6"/>
      <c r="I13" s="2"/>
      <c r="J13" s="2"/>
      <c r="K13" s="2"/>
      <c r="L13" s="2"/>
      <c r="M13" s="2"/>
      <c r="N13" s="2"/>
      <c r="O13" s="2"/>
    </row>
    <row r="14" spans="1:15" ht="15.75" customHeight="1">
      <c r="A14" s="2"/>
      <c r="B14" s="2"/>
      <c r="C14" s="2"/>
      <c r="D14" s="2"/>
      <c r="E14" s="4"/>
      <c r="F14" s="6"/>
      <c r="G14" s="1"/>
      <c r="H14" s="6"/>
      <c r="I14" s="2"/>
      <c r="J14" s="2"/>
      <c r="K14" s="2"/>
      <c r="L14" s="2"/>
      <c r="M14" s="2"/>
      <c r="N14" s="2"/>
      <c r="O14" s="2"/>
    </row>
    <row r="15" spans="1:15" ht="15.75" customHeight="1">
      <c r="A15" s="2"/>
      <c r="B15" s="2"/>
      <c r="C15" s="2"/>
      <c r="D15" s="2"/>
      <c r="E15" s="4"/>
      <c r="F15" s="6"/>
      <c r="G15" s="1"/>
      <c r="H15" s="6"/>
      <c r="I15" s="2"/>
      <c r="J15" s="2"/>
      <c r="K15" s="2"/>
      <c r="L15" s="2"/>
      <c r="M15" s="2"/>
      <c r="N15" s="2"/>
      <c r="O15" s="2"/>
    </row>
    <row r="16" spans="1:15" ht="15.75" customHeight="1">
      <c r="A16" s="2"/>
      <c r="B16" s="2"/>
      <c r="C16" s="2"/>
      <c r="D16" s="2"/>
      <c r="E16" s="4"/>
      <c r="F16" s="6"/>
      <c r="G16" s="1"/>
      <c r="H16" s="6"/>
      <c r="I16" s="2"/>
      <c r="J16" s="2"/>
      <c r="K16" s="2"/>
      <c r="L16" s="2"/>
      <c r="M16" s="2"/>
      <c r="N16" s="2"/>
      <c r="O16" s="2"/>
    </row>
    <row r="17" spans="1:15" ht="15.75" customHeight="1">
      <c r="A17" s="2"/>
      <c r="B17" s="2"/>
      <c r="C17" s="2"/>
      <c r="D17" s="2"/>
      <c r="E17" s="4"/>
      <c r="F17" s="6"/>
      <c r="G17" s="1"/>
      <c r="H17" s="6"/>
      <c r="I17" s="2"/>
      <c r="J17" s="2"/>
      <c r="K17" s="2"/>
      <c r="L17" s="2"/>
      <c r="M17" s="2"/>
      <c r="N17" s="2"/>
      <c r="O17" s="2"/>
    </row>
    <row r="18" spans="1:15" ht="15.75" customHeight="1">
      <c r="A18" s="2"/>
      <c r="B18" s="2"/>
      <c r="C18" s="2"/>
      <c r="D18" s="2"/>
      <c r="E18" s="4"/>
      <c r="F18" s="6"/>
      <c r="G18" s="1"/>
      <c r="H18" s="6"/>
      <c r="I18" s="2"/>
      <c r="J18" s="2"/>
      <c r="K18" s="2"/>
      <c r="L18" s="2"/>
      <c r="M18" s="2"/>
      <c r="N18" s="2"/>
      <c r="O18" s="2"/>
    </row>
    <row r="19" spans="1:15" ht="15.75" customHeight="1">
      <c r="A19" s="2"/>
      <c r="B19" s="2"/>
      <c r="C19" s="2"/>
      <c r="D19" s="2"/>
      <c r="E19" s="4"/>
      <c r="F19" s="6"/>
      <c r="G19" s="1"/>
      <c r="H19" s="6"/>
      <c r="I19" s="2"/>
      <c r="J19" s="2"/>
      <c r="K19" s="2"/>
      <c r="L19" s="2"/>
      <c r="M19" s="2"/>
      <c r="N19" s="2"/>
      <c r="O19" s="2"/>
    </row>
    <row r="20" spans="1:15" ht="15.75" customHeight="1">
      <c r="A20" s="2"/>
      <c r="B20" s="2"/>
      <c r="C20" s="2"/>
      <c r="D20" s="2"/>
      <c r="E20" s="4"/>
      <c r="F20" s="6"/>
      <c r="G20" s="1"/>
      <c r="H20" s="6"/>
      <c r="I20" s="2"/>
      <c r="J20" s="2"/>
      <c r="K20" s="2"/>
      <c r="L20" s="2"/>
      <c r="M20" s="2"/>
      <c r="N20" s="2"/>
      <c r="O20" s="2"/>
    </row>
    <row r="21" spans="1:15" ht="15.75" customHeight="1">
      <c r="A21" s="2"/>
      <c r="B21" s="2"/>
      <c r="C21" s="2"/>
      <c r="D21" s="2"/>
      <c r="E21" s="4"/>
      <c r="F21" s="6"/>
      <c r="G21" s="1"/>
      <c r="H21" s="6"/>
      <c r="I21" s="2"/>
      <c r="J21" s="2"/>
      <c r="K21" s="2"/>
      <c r="L21" s="2"/>
      <c r="M21" s="2"/>
      <c r="N21" s="2"/>
      <c r="O21" s="2"/>
    </row>
    <row r="22" spans="1:15" ht="15.75" customHeight="1">
      <c r="A22" s="2"/>
      <c r="B22" s="2"/>
      <c r="C22" s="2"/>
      <c r="D22" s="2"/>
      <c r="E22" s="4"/>
      <c r="F22" s="6"/>
      <c r="G22" s="1"/>
      <c r="H22" s="6"/>
      <c r="I22" s="2"/>
      <c r="J22" s="2"/>
      <c r="K22" s="2"/>
      <c r="L22" s="2"/>
      <c r="M22" s="2"/>
      <c r="N22" s="2"/>
      <c r="O22" s="2"/>
    </row>
    <row r="23" spans="1:15" ht="15.75" customHeight="1">
      <c r="A23" s="2"/>
      <c r="B23" s="2"/>
      <c r="C23" s="2"/>
      <c r="D23" s="2"/>
      <c r="E23" s="4"/>
      <c r="F23" s="6"/>
      <c r="G23" s="1"/>
      <c r="H23" s="6"/>
      <c r="I23" s="2"/>
      <c r="J23" s="2"/>
      <c r="K23" s="2"/>
      <c r="L23" s="2"/>
      <c r="M23" s="2"/>
      <c r="N23" s="2"/>
      <c r="O23" s="2"/>
    </row>
    <row r="24" spans="1:15" ht="15.75" customHeight="1">
      <c r="A24" s="2"/>
      <c r="B24" s="2"/>
      <c r="C24" s="2"/>
      <c r="D24" s="2"/>
      <c r="E24" s="4"/>
      <c r="F24" s="6"/>
      <c r="G24" s="1"/>
      <c r="H24" s="6"/>
      <c r="I24" s="2"/>
      <c r="J24" s="2"/>
      <c r="K24" s="2"/>
      <c r="L24" s="2"/>
      <c r="M24" s="2"/>
      <c r="N24" s="2"/>
      <c r="O24" s="2"/>
    </row>
    <row r="25" spans="1:15" ht="15.75" customHeight="1">
      <c r="A25" s="2"/>
      <c r="B25" s="2"/>
      <c r="C25" s="2"/>
      <c r="D25" s="2"/>
      <c r="E25" s="4"/>
      <c r="F25" s="6"/>
      <c r="G25" s="1"/>
      <c r="H25" s="6"/>
      <c r="I25" s="2"/>
      <c r="J25" s="2"/>
      <c r="K25" s="2"/>
      <c r="L25" s="2"/>
      <c r="M25" s="2"/>
      <c r="N25" s="2"/>
      <c r="O25" s="2"/>
    </row>
    <row r="26" spans="1:15" ht="15.75" customHeight="1">
      <c r="A26" s="2"/>
      <c r="B26" s="2"/>
      <c r="C26" s="2"/>
      <c r="D26" s="2"/>
      <c r="E26" s="4"/>
      <c r="F26" s="6"/>
      <c r="G26" s="1"/>
      <c r="H26" s="6"/>
      <c r="I26" s="2"/>
      <c r="J26" s="2"/>
      <c r="K26" s="2"/>
      <c r="L26" s="2"/>
      <c r="M26" s="2"/>
      <c r="N26" s="2"/>
      <c r="O26" s="2"/>
    </row>
    <row r="27" spans="1:15" ht="15.75" customHeight="1">
      <c r="A27" s="2"/>
      <c r="B27" s="2"/>
      <c r="C27" s="2"/>
      <c r="D27" s="2"/>
      <c r="E27" s="4"/>
      <c r="F27" s="6"/>
      <c r="G27" s="1"/>
      <c r="H27" s="6"/>
      <c r="I27" s="2"/>
      <c r="J27" s="2"/>
      <c r="K27" s="2"/>
      <c r="L27" s="2"/>
      <c r="M27" s="2"/>
      <c r="N27" s="2"/>
      <c r="O27" s="2"/>
    </row>
    <row r="28" spans="1:15" ht="15.75" customHeight="1">
      <c r="A28" s="2"/>
      <c r="B28" s="2"/>
      <c r="C28" s="2"/>
      <c r="D28" s="2"/>
      <c r="E28" s="4"/>
      <c r="F28" s="6"/>
      <c r="G28" s="1"/>
      <c r="H28" s="6"/>
      <c r="I28" s="2"/>
      <c r="J28" s="2"/>
      <c r="K28" s="2"/>
      <c r="L28" s="2"/>
      <c r="M28" s="2"/>
      <c r="N28" s="2"/>
      <c r="O28" s="2"/>
    </row>
    <row r="29" spans="1:15" ht="15.75" customHeight="1">
      <c r="A29" s="2"/>
      <c r="B29" s="2"/>
      <c r="C29" s="2"/>
      <c r="D29" s="2"/>
      <c r="E29" s="4"/>
      <c r="F29" s="6"/>
      <c r="G29" s="1"/>
      <c r="H29" s="6"/>
      <c r="I29" s="2"/>
      <c r="J29" s="2"/>
      <c r="K29" s="2"/>
      <c r="L29" s="2"/>
      <c r="M29" s="2"/>
      <c r="N29" s="2"/>
      <c r="O29" s="2"/>
    </row>
    <row r="30" spans="1:15" ht="15.75" customHeight="1">
      <c r="A30" s="2"/>
      <c r="B30" s="2"/>
      <c r="C30" s="2"/>
      <c r="D30" s="2"/>
      <c r="E30" s="4"/>
      <c r="F30" s="6"/>
      <c r="G30" s="1"/>
      <c r="H30" s="6"/>
      <c r="I30" s="2"/>
      <c r="J30" s="2"/>
      <c r="K30" s="2"/>
      <c r="L30" s="2"/>
      <c r="M30" s="2"/>
      <c r="N30" s="2"/>
      <c r="O30" s="2"/>
    </row>
    <row r="31" spans="1:15" ht="15.75" customHeight="1">
      <c r="A31" s="2"/>
      <c r="B31" s="2"/>
      <c r="C31" s="2"/>
      <c r="D31" s="2"/>
      <c r="E31" s="4"/>
      <c r="F31" s="6"/>
      <c r="G31" s="1"/>
      <c r="H31" s="6"/>
      <c r="I31" s="2"/>
      <c r="J31" s="2"/>
      <c r="K31" s="2"/>
      <c r="L31" s="2"/>
      <c r="M31" s="2"/>
      <c r="N31" s="2"/>
      <c r="O31" s="2"/>
    </row>
    <row r="32" spans="1:15" ht="15.75" customHeight="1">
      <c r="A32" s="2"/>
      <c r="B32" s="2"/>
      <c r="C32" s="2"/>
      <c r="D32" s="2"/>
      <c r="E32" s="4"/>
      <c r="F32" s="6"/>
      <c r="G32" s="1"/>
      <c r="H32" s="6"/>
      <c r="I32" s="2"/>
      <c r="J32" s="2"/>
      <c r="K32" s="2"/>
      <c r="L32" s="2"/>
      <c r="M32" s="2"/>
      <c r="N32" s="2"/>
      <c r="O32" s="2"/>
    </row>
    <row r="33" spans="1:15" ht="15.75" customHeight="1">
      <c r="A33" s="2"/>
      <c r="B33" s="2"/>
      <c r="C33" s="2"/>
      <c r="D33" s="2"/>
      <c r="E33" s="4"/>
      <c r="F33" s="6"/>
      <c r="G33" s="1"/>
      <c r="H33" s="6"/>
      <c r="I33" s="2"/>
      <c r="J33" s="2"/>
      <c r="K33" s="2"/>
      <c r="L33" s="2"/>
      <c r="M33" s="2"/>
      <c r="N33" s="2"/>
      <c r="O33" s="2"/>
    </row>
    <row r="34" spans="1:15" ht="15.75" customHeight="1">
      <c r="A34" s="2"/>
      <c r="B34" s="2"/>
      <c r="C34" s="2"/>
      <c r="D34" s="2"/>
      <c r="E34" s="4"/>
      <c r="F34" s="6"/>
      <c r="G34" s="1"/>
      <c r="H34" s="6"/>
      <c r="I34" s="2"/>
      <c r="J34" s="2"/>
      <c r="K34" s="2"/>
      <c r="L34" s="2"/>
      <c r="M34" s="2"/>
      <c r="N34" s="2"/>
      <c r="O34" s="2"/>
    </row>
    <row r="35" spans="1:15" ht="15.75" customHeight="1">
      <c r="A35" s="2"/>
      <c r="B35" s="2"/>
      <c r="C35" s="2"/>
      <c r="D35" s="2"/>
      <c r="E35" s="4"/>
      <c r="F35" s="6"/>
      <c r="G35" s="1"/>
      <c r="H35" s="6"/>
      <c r="I35" s="2"/>
      <c r="J35" s="2"/>
      <c r="K35" s="2"/>
      <c r="L35" s="2"/>
      <c r="M35" s="2"/>
      <c r="N35" s="2"/>
      <c r="O35" s="2"/>
    </row>
    <row r="36" spans="1:15" ht="15.75" customHeight="1">
      <c r="A36" s="2"/>
      <c r="B36" s="2"/>
      <c r="C36" s="2"/>
      <c r="D36" s="2"/>
      <c r="E36" s="4"/>
      <c r="F36" s="6"/>
      <c r="G36" s="1"/>
      <c r="H36" s="6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4"/>
      <c r="F37" s="6"/>
      <c r="G37" s="1"/>
      <c r="H37" s="6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4"/>
      <c r="F38" s="6"/>
      <c r="G38" s="1"/>
      <c r="H38" s="6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4"/>
      <c r="F39" s="6"/>
      <c r="G39" s="1"/>
      <c r="H39" s="6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4"/>
      <c r="F40" s="6"/>
      <c r="G40" s="1"/>
      <c r="H40" s="6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4"/>
      <c r="F41" s="6"/>
      <c r="G41" s="1"/>
      <c r="H41" s="6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4"/>
      <c r="F42" s="6"/>
      <c r="G42" s="1"/>
      <c r="H42" s="6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4"/>
      <c r="F43" s="6"/>
      <c r="G43" s="1"/>
      <c r="H43" s="6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4"/>
      <c r="F44" s="6"/>
      <c r="G44" s="1"/>
      <c r="H44" s="6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4"/>
      <c r="F45" s="6"/>
      <c r="G45" s="1"/>
      <c r="H45" s="6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4"/>
      <c r="F46" s="6"/>
      <c r="G46" s="1"/>
      <c r="H46" s="6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4"/>
      <c r="F47" s="6"/>
      <c r="G47" s="1"/>
      <c r="H47" s="6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4"/>
      <c r="F48" s="6"/>
      <c r="G48" s="1"/>
      <c r="H48" s="6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4"/>
      <c r="F49" s="6"/>
      <c r="G49" s="1"/>
      <c r="H49" s="6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4"/>
      <c r="F50" s="6"/>
      <c r="G50" s="1"/>
      <c r="H50" s="6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4"/>
      <c r="F51" s="6"/>
      <c r="G51" s="1"/>
      <c r="H51" s="6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4"/>
      <c r="F52" s="6"/>
      <c r="G52" s="1"/>
      <c r="H52" s="6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4"/>
      <c r="F53" s="6"/>
      <c r="G53" s="1"/>
      <c r="H53" s="6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4"/>
      <c r="F54" s="6"/>
      <c r="G54" s="1"/>
      <c r="H54" s="6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4"/>
      <c r="F55" s="6"/>
      <c r="G55" s="1"/>
      <c r="H55" s="6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4"/>
      <c r="F56" s="6"/>
      <c r="G56" s="1"/>
      <c r="H56" s="6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4"/>
      <c r="F57" s="6"/>
      <c r="G57" s="1"/>
      <c r="H57" s="6"/>
      <c r="I57" s="2"/>
      <c r="J57" s="2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4"/>
      <c r="F58" s="6"/>
      <c r="G58" s="1"/>
      <c r="H58" s="6"/>
      <c r="I58" s="2"/>
      <c r="J58" s="2"/>
      <c r="K58" s="2"/>
      <c r="L58" s="2"/>
      <c r="M58" s="2"/>
      <c r="N58" s="2"/>
      <c r="O58" s="2"/>
    </row>
    <row r="59" spans="1:15" ht="12.75">
      <c r="A59" s="2"/>
      <c r="B59" s="2"/>
      <c r="C59" s="2"/>
      <c r="D59" s="2"/>
      <c r="E59" s="4"/>
      <c r="F59" s="6"/>
      <c r="G59" s="1"/>
      <c r="H59" s="6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4"/>
      <c r="F60" s="6"/>
      <c r="G60" s="1"/>
      <c r="H60" s="6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4"/>
      <c r="F61" s="6"/>
      <c r="G61" s="1"/>
      <c r="H61" s="6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4"/>
      <c r="F62" s="6"/>
      <c r="G62" s="1"/>
      <c r="H62" s="6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4"/>
      <c r="F63" s="6"/>
      <c r="G63" s="1"/>
      <c r="H63" s="6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4"/>
      <c r="F64" s="6"/>
      <c r="G64" s="1"/>
      <c r="H64" s="6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4"/>
      <c r="F65" s="6"/>
      <c r="G65" s="1"/>
      <c r="H65" s="6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4"/>
      <c r="F66" s="6"/>
      <c r="G66" s="1"/>
      <c r="H66" s="6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4"/>
      <c r="F67" s="6"/>
      <c r="G67" s="1"/>
      <c r="H67" s="6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4"/>
      <c r="F68" s="6"/>
      <c r="G68" s="1"/>
      <c r="H68" s="6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4"/>
      <c r="F69" s="6"/>
      <c r="G69" s="1"/>
      <c r="H69" s="6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4"/>
      <c r="F70" s="6"/>
      <c r="G70" s="1"/>
      <c r="H70" s="6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4"/>
      <c r="F71" s="6"/>
      <c r="G71" s="1"/>
      <c r="H71" s="6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4"/>
      <c r="F72" s="6"/>
      <c r="G72" s="1"/>
      <c r="H72" s="6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4"/>
      <c r="F73" s="6"/>
      <c r="G73" s="1"/>
      <c r="H73" s="6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4"/>
      <c r="F74" s="6"/>
      <c r="G74" s="1"/>
      <c r="H74" s="6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4"/>
      <c r="F75" s="6"/>
      <c r="G75" s="1"/>
      <c r="H75" s="6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4"/>
      <c r="F76" s="6"/>
      <c r="G76" s="1"/>
      <c r="H76" s="6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4"/>
      <c r="F77" s="6"/>
      <c r="G77" s="1"/>
      <c r="H77" s="6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4"/>
      <c r="F78" s="6"/>
      <c r="G78" s="1"/>
      <c r="H78" s="6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4"/>
      <c r="F79" s="6"/>
      <c r="G79" s="1"/>
      <c r="H79" s="6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4"/>
      <c r="F80" s="6"/>
      <c r="G80" s="1"/>
      <c r="H80" s="6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4"/>
      <c r="F81" s="6"/>
      <c r="G81" s="1"/>
      <c r="H81" s="6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4"/>
      <c r="F82" s="6"/>
      <c r="G82" s="1"/>
      <c r="H82" s="6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4"/>
      <c r="F83" s="6"/>
      <c r="G83" s="1"/>
      <c r="H83" s="6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4"/>
      <c r="F84" s="6"/>
      <c r="G84" s="1"/>
      <c r="H84" s="6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4"/>
      <c r="F85" s="6"/>
      <c r="G85" s="1"/>
      <c r="H85" s="6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4"/>
      <c r="F86" s="6"/>
      <c r="G86" s="1"/>
      <c r="H86" s="6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4"/>
      <c r="F87" s="6"/>
      <c r="G87" s="1"/>
      <c r="H87" s="6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4"/>
      <c r="F88" s="6"/>
      <c r="G88" s="1"/>
      <c r="H88" s="6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4"/>
      <c r="F89" s="6"/>
      <c r="G89" s="1"/>
      <c r="H89" s="6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4"/>
      <c r="F90" s="6"/>
      <c r="G90" s="1"/>
      <c r="H90" s="6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4"/>
      <c r="F91" s="6"/>
      <c r="G91" s="1"/>
      <c r="H91" s="6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4"/>
      <c r="F92" s="6"/>
      <c r="G92" s="1"/>
      <c r="H92" s="6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4"/>
      <c r="F93" s="6"/>
      <c r="G93" s="1"/>
      <c r="H93" s="6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4"/>
      <c r="F94" s="6"/>
      <c r="G94" s="1"/>
      <c r="H94" s="6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4"/>
      <c r="F95" s="6"/>
      <c r="G95" s="1"/>
      <c r="H95" s="6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4"/>
      <c r="F96" s="6"/>
      <c r="G96" s="1"/>
      <c r="H96" s="6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4"/>
      <c r="F97" s="6"/>
      <c r="G97" s="1"/>
      <c r="H97" s="6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4"/>
      <c r="F98" s="6"/>
      <c r="G98" s="1"/>
      <c r="H98" s="6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4"/>
      <c r="F99" s="6"/>
      <c r="G99" s="1"/>
      <c r="H99" s="6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4"/>
      <c r="F100" s="6"/>
      <c r="G100" s="1"/>
      <c r="H100" s="6"/>
      <c r="I100" s="2"/>
      <c r="J100" s="2"/>
      <c r="K100" s="2"/>
      <c r="L100" s="2"/>
      <c r="M100" s="2"/>
      <c r="N100" s="2"/>
      <c r="O100" s="2"/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E11" sqref="E11"/>
    </sheetView>
  </sheetViews>
  <sheetFormatPr defaultRowHeight="12.75"/>
  <cols>
    <col min="1" max="4" width="21.5703125" customWidth="1"/>
    <col min="5" max="5" width="21.5703125" style="5" customWidth="1"/>
    <col min="6" max="6" width="21.5703125" style="7" customWidth="1"/>
    <col min="7" max="7" width="21.5703125" style="8" customWidth="1"/>
    <col min="8" max="8" width="21.5703125" style="7" customWidth="1"/>
  </cols>
  <sheetData>
    <row r="1" spans="1:8" ht="63.75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1" t="s">
        <v>5</v>
      </c>
      <c r="G1" s="42" t="s">
        <v>6</v>
      </c>
      <c r="H1" s="41" t="s">
        <v>7</v>
      </c>
    </row>
    <row r="2" spans="1:8" ht="63.75">
      <c r="A2" s="38" t="s">
        <v>47</v>
      </c>
      <c r="B2" s="38" t="s">
        <v>48</v>
      </c>
      <c r="C2" s="38" t="s">
        <v>49</v>
      </c>
      <c r="D2" s="38" t="s">
        <v>50</v>
      </c>
      <c r="E2" s="55">
        <v>2305199610027</v>
      </c>
      <c r="F2" s="53" t="s">
        <v>51</v>
      </c>
      <c r="G2" s="54" t="s">
        <v>52</v>
      </c>
      <c r="H2" s="53">
        <v>44346</v>
      </c>
    </row>
    <row r="3" spans="1:8" ht="63.75">
      <c r="A3" s="38" t="s">
        <v>47</v>
      </c>
      <c r="B3" s="38" t="s">
        <v>59</v>
      </c>
      <c r="C3" s="38" t="s">
        <v>60</v>
      </c>
      <c r="D3" s="38" t="s">
        <v>61</v>
      </c>
      <c r="E3" s="56" t="s">
        <v>62</v>
      </c>
      <c r="F3" s="53" t="s">
        <v>63</v>
      </c>
      <c r="G3" s="54" t="s">
        <v>64</v>
      </c>
      <c r="H3" s="53">
        <v>45090</v>
      </c>
    </row>
    <row r="4" spans="1:8">
      <c r="A4" s="2"/>
      <c r="B4" s="2"/>
      <c r="C4" s="2"/>
      <c r="D4" s="2"/>
      <c r="E4" s="4"/>
      <c r="F4" s="6"/>
      <c r="G4" s="1"/>
      <c r="H4" s="6"/>
    </row>
    <row r="5" spans="1:8">
      <c r="A5" s="2"/>
      <c r="B5" s="2"/>
      <c r="C5" s="2"/>
      <c r="D5" s="2"/>
      <c r="E5" s="4"/>
      <c r="F5" s="6"/>
      <c r="G5" s="1"/>
      <c r="H5" s="6"/>
    </row>
    <row r="6" spans="1:8">
      <c r="A6" s="2"/>
      <c r="B6" s="2"/>
      <c r="C6" s="2"/>
      <c r="D6" s="2"/>
      <c r="E6" s="4"/>
      <c r="F6" s="6"/>
      <c r="G6" s="1"/>
      <c r="H6" s="6"/>
    </row>
    <row r="7" spans="1:8">
      <c r="A7" s="2"/>
      <c r="B7" s="2"/>
      <c r="C7" s="2"/>
      <c r="D7" s="2"/>
      <c r="E7" s="4"/>
      <c r="F7" s="6"/>
      <c r="G7" s="1"/>
      <c r="H7" s="6"/>
    </row>
    <row r="8" spans="1:8">
      <c r="A8" s="2"/>
      <c r="B8" s="2"/>
      <c r="C8" s="2"/>
      <c r="D8" s="2"/>
      <c r="E8" s="4"/>
      <c r="F8" s="6"/>
      <c r="G8" s="1"/>
      <c r="H8" s="6"/>
    </row>
    <row r="9" spans="1:8">
      <c r="A9" s="2"/>
      <c r="B9" s="2"/>
      <c r="C9" s="2"/>
      <c r="D9" s="2"/>
      <c r="E9" s="4"/>
      <c r="F9" s="6"/>
      <c r="G9" s="1"/>
      <c r="H9" s="6"/>
    </row>
    <row r="10" spans="1:8">
      <c r="A10" s="2"/>
      <c r="B10" s="2"/>
      <c r="C10" s="2"/>
      <c r="D10" s="2"/>
      <c r="E10" s="4"/>
      <c r="F10" s="6"/>
      <c r="G10" s="1"/>
      <c r="H10" s="6"/>
    </row>
    <row r="11" spans="1:8">
      <c r="A11" s="2"/>
      <c r="B11" s="2"/>
      <c r="C11" s="2"/>
      <c r="D11" s="2"/>
      <c r="E11" s="4"/>
      <c r="F11" s="6"/>
      <c r="G11" s="1"/>
      <c r="H11" s="6"/>
    </row>
    <row r="12" spans="1:8">
      <c r="A12" s="2"/>
      <c r="B12" s="2"/>
      <c r="C12" s="2"/>
      <c r="D12" s="2"/>
      <c r="E12" s="4"/>
      <c r="F12" s="6"/>
      <c r="G12" s="1"/>
      <c r="H12" s="6"/>
    </row>
    <row r="13" spans="1:8">
      <c r="A13" s="2"/>
      <c r="B13" s="2"/>
      <c r="C13" s="2"/>
      <c r="D13" s="2"/>
      <c r="E13" s="4"/>
      <c r="F13" s="6"/>
      <c r="G13" s="1"/>
      <c r="H13" s="6"/>
    </row>
    <row r="14" spans="1:8">
      <c r="A14" s="2"/>
      <c r="B14" s="2"/>
      <c r="C14" s="2"/>
      <c r="D14" s="2"/>
      <c r="E14" s="4"/>
      <c r="F14" s="6"/>
      <c r="G14" s="1"/>
      <c r="H14" s="6"/>
    </row>
    <row r="15" spans="1:8">
      <c r="A15" s="2"/>
      <c r="B15" s="2"/>
      <c r="C15" s="2"/>
      <c r="D15" s="2"/>
      <c r="E15" s="4"/>
      <c r="F15" s="6"/>
      <c r="G15" s="1"/>
      <c r="H15" s="6"/>
    </row>
    <row r="16" spans="1:8">
      <c r="A16" s="2"/>
      <c r="B16" s="2"/>
      <c r="C16" s="2"/>
      <c r="D16" s="2"/>
      <c r="E16" s="4"/>
      <c r="F16" s="6"/>
      <c r="G16" s="1"/>
      <c r="H16" s="6"/>
    </row>
    <row r="17" spans="1:8">
      <c r="A17" s="2"/>
      <c r="B17" s="2"/>
      <c r="C17" s="2"/>
      <c r="D17" s="2"/>
      <c r="E17" s="4"/>
      <c r="F17" s="6"/>
      <c r="G17" s="1"/>
      <c r="H17" s="6"/>
    </row>
    <row r="18" spans="1:8">
      <c r="A18" s="2"/>
      <c r="B18" s="2"/>
      <c r="C18" s="2"/>
      <c r="D18" s="2"/>
      <c r="E18" s="4"/>
      <c r="F18" s="6"/>
      <c r="G18" s="1"/>
      <c r="H18" s="6"/>
    </row>
    <row r="19" spans="1:8">
      <c r="A19" s="2"/>
      <c r="B19" s="2"/>
      <c r="C19" s="2"/>
      <c r="D19" s="2"/>
      <c r="E19" s="4"/>
      <c r="F19" s="6"/>
      <c r="G19" s="1"/>
      <c r="H19" s="6"/>
    </row>
    <row r="20" spans="1:8">
      <c r="A20" s="2"/>
      <c r="B20" s="2"/>
      <c r="C20" s="2"/>
      <c r="D20" s="2"/>
      <c r="E20" s="4"/>
      <c r="F20" s="6"/>
      <c r="G20" s="1"/>
      <c r="H20" s="6"/>
    </row>
    <row r="21" spans="1:8">
      <c r="A21" s="2"/>
      <c r="B21" s="2"/>
      <c r="C21" s="2"/>
      <c r="D21" s="2"/>
      <c r="E21" s="4"/>
      <c r="F21" s="6"/>
      <c r="G21" s="1"/>
      <c r="H21" s="6"/>
    </row>
    <row r="22" spans="1:8">
      <c r="A22" s="2"/>
      <c r="B22" s="2"/>
      <c r="C22" s="2"/>
      <c r="D22" s="2"/>
      <c r="E22" s="4"/>
      <c r="F22" s="6"/>
      <c r="G22" s="1"/>
      <c r="H22" s="6"/>
    </row>
    <row r="23" spans="1:8">
      <c r="A23" s="2"/>
      <c r="B23" s="2"/>
      <c r="C23" s="2"/>
      <c r="D23" s="2"/>
      <c r="E23" s="4"/>
      <c r="F23" s="6"/>
      <c r="G23" s="1"/>
      <c r="H23" s="6"/>
    </row>
    <row r="24" spans="1:8">
      <c r="A24" s="2"/>
      <c r="B24" s="2"/>
      <c r="C24" s="2"/>
      <c r="D24" s="2"/>
      <c r="E24" s="4"/>
      <c r="F24" s="6"/>
      <c r="G24" s="1"/>
      <c r="H24" s="6"/>
    </row>
    <row r="25" spans="1:8">
      <c r="A25" s="2"/>
      <c r="B25" s="2"/>
      <c r="C25" s="2"/>
      <c r="D25" s="2"/>
      <c r="E25" s="4"/>
      <c r="F25" s="6"/>
      <c r="G25" s="1"/>
      <c r="H25" s="6"/>
    </row>
    <row r="26" spans="1:8">
      <c r="A26" s="2"/>
      <c r="B26" s="2"/>
      <c r="C26" s="2"/>
      <c r="D26" s="2"/>
      <c r="E26" s="4"/>
      <c r="F26" s="6"/>
      <c r="G26" s="1"/>
      <c r="H26" s="6"/>
    </row>
    <row r="27" spans="1:8">
      <c r="A27" s="2"/>
      <c r="B27" s="2"/>
      <c r="C27" s="2"/>
      <c r="D27" s="2"/>
      <c r="E27" s="4"/>
      <c r="F27" s="6"/>
      <c r="G27" s="1"/>
      <c r="H27" s="6"/>
    </row>
    <row r="28" spans="1:8">
      <c r="A28" s="2"/>
      <c r="B28" s="2"/>
      <c r="C28" s="2"/>
      <c r="D28" s="2"/>
      <c r="E28" s="4"/>
      <c r="F28" s="6"/>
      <c r="G28" s="1"/>
      <c r="H28" s="6"/>
    </row>
    <row r="29" spans="1:8">
      <c r="A29" s="2"/>
      <c r="B29" s="2"/>
      <c r="C29" s="2"/>
      <c r="D29" s="2"/>
      <c r="E29" s="4"/>
      <c r="F29" s="6"/>
      <c r="G29" s="1"/>
      <c r="H29" s="6"/>
    </row>
    <row r="30" spans="1:8">
      <c r="A30" s="2"/>
      <c r="B30" s="2"/>
      <c r="C30" s="2"/>
      <c r="D30" s="2"/>
      <c r="E30" s="4"/>
      <c r="F30" s="6"/>
      <c r="G30" s="1"/>
      <c r="H30" s="6"/>
    </row>
    <row r="31" spans="1:8">
      <c r="A31" s="2"/>
      <c r="B31" s="2"/>
      <c r="C31" s="2"/>
      <c r="D31" s="2"/>
      <c r="E31" s="4"/>
      <c r="F31" s="6"/>
      <c r="G31" s="1"/>
      <c r="H31" s="6"/>
    </row>
    <row r="32" spans="1:8">
      <c r="A32" s="2"/>
      <c r="B32" s="2"/>
      <c r="C32" s="2"/>
      <c r="D32" s="2"/>
      <c r="E32" s="4"/>
      <c r="F32" s="6"/>
      <c r="G32" s="1"/>
      <c r="H32" s="6"/>
    </row>
    <row r="33" spans="1:8">
      <c r="A33" s="2"/>
      <c r="B33" s="2"/>
      <c r="C33" s="2"/>
      <c r="D33" s="2"/>
      <c r="E33" s="4"/>
      <c r="F33" s="6"/>
      <c r="G33" s="1"/>
      <c r="H33" s="6"/>
    </row>
    <row r="34" spans="1:8">
      <c r="A34" s="2"/>
      <c r="B34" s="2"/>
      <c r="C34" s="2"/>
      <c r="D34" s="2"/>
      <c r="E34" s="4"/>
      <c r="F34" s="6"/>
      <c r="G34" s="1"/>
      <c r="H34" s="6"/>
    </row>
    <row r="35" spans="1:8">
      <c r="A35" s="2"/>
      <c r="B35" s="2"/>
      <c r="C35" s="2"/>
      <c r="D35" s="2"/>
      <c r="E35" s="4"/>
      <c r="F35" s="6"/>
      <c r="G35" s="1"/>
      <c r="H35" s="6"/>
    </row>
    <row r="36" spans="1:8">
      <c r="A36" s="2"/>
      <c r="B36" s="2"/>
      <c r="C36" s="2"/>
      <c r="D36" s="2"/>
      <c r="E36" s="4"/>
      <c r="F36" s="6"/>
      <c r="G36" s="1"/>
      <c r="H36" s="6"/>
    </row>
    <row r="37" spans="1:8">
      <c r="A37" s="2"/>
      <c r="B37" s="2"/>
      <c r="C37" s="2"/>
      <c r="D37" s="2"/>
      <c r="E37" s="4"/>
      <c r="F37" s="6"/>
      <c r="G37" s="1"/>
      <c r="H37" s="6"/>
    </row>
    <row r="38" spans="1:8">
      <c r="A38" s="2"/>
      <c r="B38" s="2"/>
      <c r="C38" s="2"/>
      <c r="D38" s="2"/>
      <c r="E38" s="4"/>
      <c r="F38" s="6"/>
      <c r="G38" s="1"/>
      <c r="H38" s="6"/>
    </row>
    <row r="39" spans="1:8">
      <c r="A39" s="2"/>
      <c r="B39" s="2"/>
      <c r="C39" s="2"/>
      <c r="D39" s="2"/>
      <c r="E39" s="4"/>
      <c r="F39" s="6"/>
      <c r="G39" s="1"/>
      <c r="H39" s="6"/>
    </row>
    <row r="40" spans="1:8">
      <c r="A40" s="2"/>
      <c r="B40" s="2"/>
      <c r="C40" s="2"/>
      <c r="D40" s="2"/>
      <c r="E40" s="4"/>
      <c r="F40" s="6"/>
      <c r="G40" s="1"/>
      <c r="H40" s="6"/>
    </row>
    <row r="41" spans="1:8">
      <c r="A41" s="2"/>
      <c r="B41" s="2"/>
      <c r="C41" s="2"/>
      <c r="D41" s="2"/>
      <c r="E41" s="4"/>
      <c r="F41" s="6"/>
      <c r="G41" s="1"/>
      <c r="H41" s="6"/>
    </row>
    <row r="42" spans="1:8">
      <c r="A42" s="2"/>
      <c r="B42" s="2"/>
      <c r="C42" s="2"/>
      <c r="D42" s="2"/>
      <c r="E42" s="4"/>
      <c r="F42" s="6"/>
      <c r="G42" s="1"/>
      <c r="H42" s="6"/>
    </row>
    <row r="43" spans="1:8">
      <c r="A43" s="2"/>
      <c r="B43" s="2"/>
      <c r="C43" s="2"/>
      <c r="D43" s="2"/>
      <c r="E43" s="4"/>
      <c r="F43" s="6"/>
      <c r="G43" s="1"/>
      <c r="H43" s="6"/>
    </row>
    <row r="44" spans="1:8">
      <c r="A44" s="2"/>
      <c r="B44" s="2"/>
      <c r="C44" s="2"/>
      <c r="D44" s="2"/>
      <c r="E44" s="4"/>
      <c r="F44" s="6"/>
      <c r="G44" s="1"/>
      <c r="H44" s="6"/>
    </row>
    <row r="45" spans="1:8">
      <c r="A45" s="2"/>
      <c r="B45" s="2"/>
      <c r="C45" s="2"/>
      <c r="D45" s="2"/>
      <c r="E45" s="4"/>
      <c r="F45" s="6"/>
      <c r="G45" s="1"/>
      <c r="H45" s="6"/>
    </row>
    <row r="46" spans="1:8">
      <c r="A46" s="2"/>
      <c r="B46" s="2"/>
      <c r="C46" s="2"/>
      <c r="D46" s="2"/>
      <c r="E46" s="4"/>
      <c r="F46" s="6"/>
      <c r="G46" s="1"/>
      <c r="H46" s="6"/>
    </row>
    <row r="47" spans="1:8">
      <c r="A47" s="2"/>
      <c r="B47" s="2"/>
      <c r="C47" s="2"/>
      <c r="D47" s="2"/>
      <c r="E47" s="4"/>
      <c r="F47" s="6"/>
      <c r="G47" s="1"/>
      <c r="H47" s="6"/>
    </row>
    <row r="48" spans="1:8">
      <c r="A48" s="2"/>
      <c r="B48" s="2"/>
      <c r="C48" s="2"/>
      <c r="D48" s="2"/>
      <c r="E48" s="4"/>
      <c r="F48" s="6"/>
      <c r="G48" s="1"/>
      <c r="H48" s="6"/>
    </row>
    <row r="49" spans="1:8">
      <c r="A49" s="2"/>
      <c r="B49" s="2"/>
      <c r="C49" s="2"/>
      <c r="D49" s="2"/>
      <c r="E49" s="4"/>
      <c r="F49" s="6"/>
      <c r="G49" s="1"/>
      <c r="H49" s="6"/>
    </row>
    <row r="50" spans="1:8">
      <c r="A50" s="2"/>
      <c r="B50" s="2"/>
      <c r="C50" s="2"/>
      <c r="D50" s="2"/>
      <c r="E50" s="4"/>
      <c r="F50" s="6"/>
      <c r="G50" s="1"/>
      <c r="H50" s="6"/>
    </row>
    <row r="51" spans="1:8">
      <c r="A51" s="2"/>
      <c r="B51" s="2"/>
      <c r="C51" s="2"/>
      <c r="D51" s="2"/>
      <c r="E51" s="4"/>
      <c r="F51" s="6"/>
      <c r="G51" s="1"/>
      <c r="H51" s="6"/>
    </row>
    <row r="52" spans="1:8">
      <c r="A52" s="2"/>
      <c r="B52" s="2"/>
      <c r="C52" s="2"/>
      <c r="D52" s="2"/>
      <c r="E52" s="4"/>
      <c r="F52" s="6"/>
      <c r="G52" s="1"/>
      <c r="H52" s="6"/>
    </row>
    <row r="53" spans="1:8">
      <c r="A53" s="2"/>
      <c r="B53" s="2"/>
      <c r="C53" s="2"/>
      <c r="D53" s="2"/>
      <c r="E53" s="4"/>
      <c r="F53" s="6"/>
      <c r="G53" s="1"/>
      <c r="H53" s="6"/>
    </row>
    <row r="54" spans="1:8">
      <c r="A54" s="2"/>
      <c r="B54" s="2"/>
      <c r="C54" s="2"/>
      <c r="D54" s="2"/>
      <c r="E54" s="4"/>
      <c r="F54" s="6"/>
      <c r="G54" s="1"/>
      <c r="H54" s="6"/>
    </row>
    <row r="55" spans="1:8">
      <c r="A55" s="2"/>
      <c r="B55" s="2"/>
      <c r="C55" s="2"/>
      <c r="D55" s="2"/>
      <c r="E55" s="4"/>
      <c r="F55" s="6"/>
      <c r="G55" s="1"/>
      <c r="H55" s="6"/>
    </row>
    <row r="56" spans="1:8">
      <c r="A56" s="2"/>
      <c r="B56" s="2"/>
      <c r="C56" s="2"/>
      <c r="D56" s="2"/>
      <c r="E56" s="4"/>
      <c r="F56" s="6"/>
      <c r="G56" s="1"/>
      <c r="H56" s="6"/>
    </row>
    <row r="57" spans="1:8">
      <c r="A57" s="2"/>
      <c r="B57" s="2"/>
      <c r="C57" s="2"/>
      <c r="D57" s="2"/>
      <c r="E57" s="4"/>
      <c r="F57" s="6"/>
      <c r="G57" s="1"/>
      <c r="H57" s="6"/>
    </row>
    <row r="58" spans="1:8">
      <c r="A58" s="2"/>
      <c r="B58" s="2"/>
      <c r="C58" s="2"/>
      <c r="D58" s="2"/>
      <c r="E58" s="4"/>
      <c r="F58" s="6"/>
      <c r="G58" s="1"/>
      <c r="H58" s="6"/>
    </row>
    <row r="59" spans="1:8">
      <c r="A59" s="2"/>
      <c r="B59" s="2"/>
      <c r="C59" s="2"/>
      <c r="D59" s="2"/>
      <c r="E59" s="4"/>
      <c r="F59" s="6"/>
      <c r="G59" s="1"/>
      <c r="H59" s="6"/>
    </row>
    <row r="60" spans="1:8">
      <c r="A60" s="2"/>
      <c r="B60" s="2"/>
      <c r="C60" s="2"/>
      <c r="D60" s="2"/>
      <c r="E60" s="4"/>
      <c r="F60" s="6"/>
      <c r="G60" s="1"/>
      <c r="H60" s="6"/>
    </row>
    <row r="61" spans="1:8">
      <c r="A61" s="2"/>
      <c r="B61" s="2"/>
      <c r="C61" s="2"/>
      <c r="D61" s="2"/>
      <c r="E61" s="4"/>
      <c r="F61" s="6"/>
      <c r="G61" s="1"/>
      <c r="H61" s="6"/>
    </row>
    <row r="62" spans="1:8">
      <c r="A62" s="2"/>
      <c r="B62" s="2"/>
      <c r="C62" s="2"/>
      <c r="D62" s="2"/>
      <c r="E62" s="4"/>
      <c r="F62" s="6"/>
      <c r="G62" s="1"/>
      <c r="H62" s="6"/>
    </row>
    <row r="63" spans="1:8">
      <c r="A63" s="2"/>
      <c r="B63" s="2"/>
      <c r="C63" s="2"/>
      <c r="D63" s="2"/>
      <c r="E63" s="4"/>
      <c r="F63" s="6"/>
      <c r="G63" s="1"/>
      <c r="H63" s="6"/>
    </row>
    <row r="64" spans="1:8">
      <c r="A64" s="2"/>
      <c r="B64" s="2"/>
      <c r="C64" s="2"/>
      <c r="D64" s="2"/>
      <c r="E64" s="4"/>
      <c r="F64" s="6"/>
      <c r="G64" s="1"/>
      <c r="H64" s="6"/>
    </row>
    <row r="65" spans="1:8">
      <c r="A65" s="2"/>
      <c r="B65" s="2"/>
      <c r="C65" s="2"/>
      <c r="D65" s="2"/>
      <c r="E65" s="4"/>
      <c r="F65" s="6"/>
      <c r="G65" s="1"/>
      <c r="H65" s="6"/>
    </row>
    <row r="66" spans="1:8">
      <c r="A66" s="2"/>
      <c r="B66" s="2"/>
      <c r="C66" s="2"/>
      <c r="D66" s="2"/>
      <c r="E66" s="4"/>
      <c r="F66" s="6"/>
      <c r="G66" s="1"/>
      <c r="H66" s="6"/>
    </row>
    <row r="67" spans="1:8">
      <c r="A67" s="2"/>
      <c r="B67" s="2"/>
      <c r="C67" s="2"/>
      <c r="D67" s="2"/>
      <c r="E67" s="4"/>
      <c r="F67" s="6"/>
      <c r="G67" s="1"/>
      <c r="H67" s="6"/>
    </row>
    <row r="68" spans="1:8">
      <c r="A68" s="2"/>
      <c r="B68" s="2"/>
      <c r="C68" s="2"/>
      <c r="D68" s="2"/>
      <c r="E68" s="4"/>
      <c r="F68" s="6"/>
      <c r="G68" s="1"/>
      <c r="H68" s="6"/>
    </row>
    <row r="69" spans="1:8">
      <c r="A69" s="2"/>
      <c r="B69" s="2"/>
      <c r="C69" s="2"/>
      <c r="D69" s="2"/>
      <c r="E69" s="4"/>
      <c r="F69" s="6"/>
      <c r="G69" s="1"/>
      <c r="H69" s="6"/>
    </row>
    <row r="70" spans="1:8">
      <c r="A70" s="2"/>
      <c r="B70" s="2"/>
      <c r="C70" s="2"/>
      <c r="D70" s="2"/>
      <c r="E70" s="4"/>
      <c r="F70" s="6"/>
      <c r="G70" s="1"/>
      <c r="H70" s="6"/>
    </row>
    <row r="71" spans="1:8">
      <c r="A71" s="2"/>
      <c r="B71" s="2"/>
      <c r="C71" s="2"/>
      <c r="D71" s="2"/>
      <c r="E71" s="4"/>
      <c r="F71" s="6"/>
      <c r="G71" s="1"/>
      <c r="H71" s="6"/>
    </row>
    <row r="72" spans="1:8">
      <c r="A72" s="2"/>
      <c r="B72" s="2"/>
      <c r="C72" s="2"/>
      <c r="D72" s="2"/>
      <c r="E72" s="4"/>
      <c r="F72" s="6"/>
      <c r="G72" s="1"/>
      <c r="H72" s="6"/>
    </row>
    <row r="73" spans="1:8">
      <c r="A73" s="2"/>
      <c r="B73" s="2"/>
      <c r="C73" s="2"/>
      <c r="D73" s="2"/>
      <c r="E73" s="4"/>
      <c r="F73" s="6"/>
      <c r="G73" s="1"/>
      <c r="H73" s="6"/>
    </row>
    <row r="74" spans="1:8">
      <c r="A74" s="2"/>
      <c r="B74" s="2"/>
      <c r="C74" s="2"/>
      <c r="D74" s="2"/>
      <c r="E74" s="4"/>
      <c r="F74" s="6"/>
      <c r="G74" s="1"/>
      <c r="H74" s="6"/>
    </row>
    <row r="75" spans="1:8">
      <c r="A75" s="2"/>
      <c r="B75" s="2"/>
      <c r="C75" s="2"/>
      <c r="D75" s="2"/>
      <c r="E75" s="4"/>
      <c r="F75" s="6"/>
      <c r="G75" s="1"/>
      <c r="H75" s="6"/>
    </row>
    <row r="76" spans="1:8">
      <c r="A76" s="2"/>
      <c r="B76" s="2"/>
      <c r="C76" s="2"/>
      <c r="D76" s="2"/>
      <c r="E76" s="4"/>
      <c r="F76" s="6"/>
      <c r="G76" s="1"/>
      <c r="H76" s="6"/>
    </row>
    <row r="77" spans="1:8">
      <c r="A77" s="2"/>
      <c r="B77" s="2"/>
      <c r="C77" s="2"/>
      <c r="D77" s="2"/>
      <c r="E77" s="4"/>
      <c r="F77" s="6"/>
      <c r="G77" s="1"/>
      <c r="H77" s="6"/>
    </row>
    <row r="78" spans="1:8">
      <c r="A78" s="2"/>
      <c r="B78" s="2"/>
      <c r="C78" s="2"/>
      <c r="D78" s="2"/>
      <c r="E78" s="4"/>
      <c r="F78" s="6"/>
      <c r="G78" s="1"/>
      <c r="H78" s="6"/>
    </row>
    <row r="79" spans="1:8">
      <c r="A79" s="2"/>
      <c r="B79" s="2"/>
      <c r="C79" s="2"/>
      <c r="D79" s="2"/>
      <c r="E79" s="4"/>
      <c r="F79" s="6"/>
      <c r="G79" s="1"/>
      <c r="H79" s="6"/>
    </row>
    <row r="80" spans="1:8">
      <c r="A80" s="2"/>
      <c r="B80" s="2"/>
      <c r="C80" s="2"/>
      <c r="D80" s="2"/>
      <c r="E80" s="4"/>
      <c r="F80" s="6"/>
      <c r="G80" s="1"/>
      <c r="H80" s="6"/>
    </row>
    <row r="81" spans="1:8">
      <c r="A81" s="2"/>
      <c r="B81" s="2"/>
      <c r="C81" s="2"/>
      <c r="D81" s="2"/>
      <c r="E81" s="4"/>
      <c r="F81" s="6"/>
      <c r="G81" s="1"/>
      <c r="H81" s="6"/>
    </row>
    <row r="82" spans="1:8">
      <c r="A82" s="2"/>
      <c r="B82" s="2"/>
      <c r="C82" s="2"/>
      <c r="D82" s="2"/>
      <c r="E82" s="4"/>
      <c r="F82" s="6"/>
      <c r="G82" s="1"/>
      <c r="H82" s="6"/>
    </row>
    <row r="83" spans="1:8">
      <c r="A83" s="2"/>
      <c r="B83" s="2"/>
      <c r="C83" s="2"/>
      <c r="D83" s="2"/>
      <c r="E83" s="4"/>
      <c r="F83" s="6"/>
      <c r="G83" s="1"/>
      <c r="H83" s="6"/>
    </row>
    <row r="84" spans="1:8">
      <c r="A84" s="2"/>
      <c r="B84" s="2"/>
      <c r="C84" s="2"/>
      <c r="D84" s="2"/>
      <c r="E84" s="4"/>
      <c r="F84" s="6"/>
      <c r="G84" s="1"/>
      <c r="H84" s="6"/>
    </row>
    <row r="85" spans="1:8">
      <c r="A85" s="2"/>
      <c r="B85" s="2"/>
      <c r="C85" s="2"/>
      <c r="D85" s="2"/>
      <c r="E85" s="4"/>
      <c r="F85" s="6"/>
      <c r="G85" s="1"/>
      <c r="H85" s="6"/>
    </row>
    <row r="86" spans="1:8">
      <c r="A86" s="2"/>
      <c r="B86" s="2"/>
      <c r="C86" s="2"/>
      <c r="D86" s="2"/>
      <c r="E86" s="4"/>
      <c r="F86" s="6"/>
      <c r="G86" s="1"/>
      <c r="H86" s="6"/>
    </row>
    <row r="87" spans="1:8">
      <c r="A87" s="2"/>
      <c r="B87" s="2"/>
      <c r="C87" s="2"/>
      <c r="D87" s="2"/>
      <c r="E87" s="4"/>
      <c r="F87" s="6"/>
      <c r="G87" s="1"/>
      <c r="H87" s="6"/>
    </row>
    <row r="88" spans="1:8">
      <c r="A88" s="2"/>
      <c r="B88" s="2"/>
      <c r="C88" s="2"/>
      <c r="D88" s="2"/>
      <c r="E88" s="4"/>
      <c r="F88" s="6"/>
      <c r="G88" s="1"/>
      <c r="H88" s="6"/>
    </row>
    <row r="89" spans="1:8">
      <c r="A89" s="2"/>
      <c r="B89" s="2"/>
      <c r="C89" s="2"/>
      <c r="D89" s="2"/>
      <c r="E89" s="4"/>
      <c r="F89" s="6"/>
      <c r="G89" s="1"/>
      <c r="H89" s="6"/>
    </row>
    <row r="90" spans="1:8">
      <c r="A90" s="2"/>
      <c r="B90" s="2"/>
      <c r="C90" s="2"/>
      <c r="D90" s="2"/>
      <c r="E90" s="4"/>
      <c r="F90" s="6"/>
      <c r="G90" s="1"/>
      <c r="H90" s="6"/>
    </row>
    <row r="91" spans="1:8">
      <c r="A91" s="2"/>
      <c r="B91" s="2"/>
      <c r="C91" s="2"/>
      <c r="D91" s="2"/>
      <c r="E91" s="4"/>
      <c r="F91" s="6"/>
      <c r="G91" s="1"/>
      <c r="H91" s="6"/>
    </row>
    <row r="92" spans="1:8">
      <c r="A92" s="2"/>
      <c r="B92" s="2"/>
      <c r="C92" s="2"/>
      <c r="D92" s="2"/>
      <c r="E92" s="4"/>
      <c r="F92" s="6"/>
      <c r="G92" s="1"/>
      <c r="H92" s="6"/>
    </row>
    <row r="93" spans="1:8">
      <c r="A93" s="2"/>
      <c r="B93" s="2"/>
      <c r="C93" s="2"/>
      <c r="D93" s="2"/>
      <c r="E93" s="4"/>
      <c r="F93" s="6"/>
      <c r="G93" s="1"/>
      <c r="H93" s="6"/>
    </row>
    <row r="94" spans="1:8">
      <c r="A94" s="2"/>
      <c r="B94" s="2"/>
      <c r="C94" s="2"/>
      <c r="D94" s="2"/>
      <c r="E94" s="4"/>
      <c r="F94" s="6"/>
      <c r="G94" s="1"/>
      <c r="H94" s="6"/>
    </row>
    <row r="95" spans="1:8">
      <c r="A95" s="2"/>
      <c r="B95" s="2"/>
      <c r="C95" s="2"/>
      <c r="D95" s="2"/>
      <c r="E95" s="4"/>
      <c r="F95" s="6"/>
      <c r="G95" s="1"/>
      <c r="H9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7"/>
  <sheetViews>
    <sheetView workbookViewId="0">
      <pane ySplit="1" topLeftCell="A5" activePane="bottomLeft" state="frozen"/>
      <selection pane="bottomLeft" activeCell="A3" sqref="A3:H11"/>
    </sheetView>
  </sheetViews>
  <sheetFormatPr defaultRowHeight="12.75"/>
  <cols>
    <col min="1" max="4" width="21.5703125" customWidth="1"/>
    <col min="5" max="5" width="21.5703125" style="5" customWidth="1"/>
    <col min="6" max="6" width="21.5703125" style="7" customWidth="1"/>
    <col min="7" max="7" width="21.5703125" style="8" customWidth="1"/>
    <col min="8" max="8" width="21.5703125" style="7" customWidth="1"/>
  </cols>
  <sheetData>
    <row r="1" spans="1:8" ht="63.75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1" t="s">
        <v>5</v>
      </c>
      <c r="G1" s="42" t="s">
        <v>6</v>
      </c>
      <c r="H1" s="41" t="s">
        <v>7</v>
      </c>
    </row>
    <row r="2" spans="1:8" ht="63.75">
      <c r="A2" s="11" t="s">
        <v>9</v>
      </c>
      <c r="B2" s="20" t="s">
        <v>16</v>
      </c>
      <c r="C2" s="20" t="s">
        <v>17</v>
      </c>
      <c r="D2" s="12" t="s">
        <v>18</v>
      </c>
      <c r="E2" s="28" t="s">
        <v>19</v>
      </c>
      <c r="F2" s="25" t="s">
        <v>39</v>
      </c>
      <c r="G2" s="17" t="s">
        <v>40</v>
      </c>
      <c r="H2" s="17" t="s">
        <v>41</v>
      </c>
    </row>
    <row r="3" spans="1:8" ht="63.75">
      <c r="A3" s="91" t="s">
        <v>9</v>
      </c>
      <c r="B3" s="91" t="s">
        <v>100</v>
      </c>
      <c r="C3" s="91" t="s">
        <v>101</v>
      </c>
      <c r="D3" s="91" t="s">
        <v>102</v>
      </c>
      <c r="E3" s="92">
        <v>602200410113</v>
      </c>
      <c r="F3" s="93" t="s">
        <v>103</v>
      </c>
      <c r="G3" s="92" t="s">
        <v>104</v>
      </c>
      <c r="H3" s="91" t="s">
        <v>105</v>
      </c>
    </row>
    <row r="4" spans="1:8" ht="63.75">
      <c r="A4" s="91" t="s">
        <v>9</v>
      </c>
      <c r="B4" s="91" t="s">
        <v>106</v>
      </c>
      <c r="C4" s="91" t="s">
        <v>107</v>
      </c>
      <c r="D4" s="91" t="s">
        <v>108</v>
      </c>
      <c r="E4" s="92">
        <v>2512199610050</v>
      </c>
      <c r="F4" s="93" t="s">
        <v>109</v>
      </c>
      <c r="G4" s="92" t="s">
        <v>110</v>
      </c>
      <c r="H4" s="91" t="s">
        <v>105</v>
      </c>
    </row>
    <row r="5" spans="1:8" ht="63.75">
      <c r="A5" s="91" t="s">
        <v>9</v>
      </c>
      <c r="B5" s="94" t="s">
        <v>111</v>
      </c>
      <c r="C5" s="95" t="s">
        <v>112</v>
      </c>
      <c r="D5" s="94" t="s">
        <v>113</v>
      </c>
      <c r="E5" s="96">
        <v>2405201110120</v>
      </c>
      <c r="F5" s="97" t="s">
        <v>114</v>
      </c>
      <c r="G5" s="96" t="s">
        <v>115</v>
      </c>
      <c r="H5" s="94" t="s">
        <v>105</v>
      </c>
    </row>
    <row r="6" spans="1:8" ht="63.75">
      <c r="A6" s="91" t="s">
        <v>9</v>
      </c>
      <c r="B6" s="94" t="s">
        <v>116</v>
      </c>
      <c r="C6" s="94" t="s">
        <v>117</v>
      </c>
      <c r="D6" s="94" t="s">
        <v>118</v>
      </c>
      <c r="E6" s="96">
        <v>1409199310050</v>
      </c>
      <c r="F6" s="97" t="s">
        <v>119</v>
      </c>
      <c r="G6" s="96" t="s">
        <v>120</v>
      </c>
      <c r="H6" s="94" t="s">
        <v>121</v>
      </c>
    </row>
    <row r="7" spans="1:8" ht="63.75">
      <c r="A7" s="91" t="s">
        <v>9</v>
      </c>
      <c r="B7" s="94" t="s">
        <v>122</v>
      </c>
      <c r="C7" s="94" t="s">
        <v>123</v>
      </c>
      <c r="D7" s="94" t="s">
        <v>124</v>
      </c>
      <c r="E7" s="96">
        <v>1030120000324470</v>
      </c>
      <c r="F7" s="97" t="s">
        <v>125</v>
      </c>
      <c r="G7" s="96" t="s">
        <v>126</v>
      </c>
      <c r="H7" s="94" t="s">
        <v>127</v>
      </c>
    </row>
    <row r="8" spans="1:8" ht="63.75">
      <c r="A8" s="91" t="s">
        <v>9</v>
      </c>
      <c r="B8" s="94" t="s">
        <v>128</v>
      </c>
      <c r="C8" s="94" t="s">
        <v>129</v>
      </c>
      <c r="D8" s="94" t="s">
        <v>130</v>
      </c>
      <c r="E8" s="96">
        <v>2306201710020</v>
      </c>
      <c r="F8" s="97" t="s">
        <v>131</v>
      </c>
      <c r="G8" s="96" t="s">
        <v>132</v>
      </c>
      <c r="H8" s="94" t="s">
        <v>127</v>
      </c>
    </row>
    <row r="9" spans="1:8" ht="63.75">
      <c r="A9" s="91" t="s">
        <v>9</v>
      </c>
      <c r="B9" s="94" t="s">
        <v>133</v>
      </c>
      <c r="C9" s="94" t="s">
        <v>129</v>
      </c>
      <c r="D9" s="94" t="s">
        <v>130</v>
      </c>
      <c r="E9" s="96">
        <v>2306201710020</v>
      </c>
      <c r="F9" s="97" t="s">
        <v>131</v>
      </c>
      <c r="G9" s="96" t="s">
        <v>134</v>
      </c>
      <c r="H9" s="94" t="s">
        <v>127</v>
      </c>
    </row>
    <row r="10" spans="1:8" ht="76.5">
      <c r="A10" s="91" t="s">
        <v>9</v>
      </c>
      <c r="B10" s="94" t="s">
        <v>135</v>
      </c>
      <c r="C10" s="94" t="s">
        <v>136</v>
      </c>
      <c r="D10" s="94" t="s">
        <v>137</v>
      </c>
      <c r="E10" s="96">
        <v>109198010032</v>
      </c>
      <c r="F10" s="97" t="s">
        <v>131</v>
      </c>
      <c r="G10" s="96" t="s">
        <v>138</v>
      </c>
      <c r="H10" s="94" t="s">
        <v>139</v>
      </c>
    </row>
    <row r="11" spans="1:8" ht="63.75">
      <c r="A11" s="91" t="s">
        <v>9</v>
      </c>
      <c r="B11" s="94" t="s">
        <v>140</v>
      </c>
      <c r="C11" s="94" t="s">
        <v>141</v>
      </c>
      <c r="D11" s="94" t="s">
        <v>142</v>
      </c>
      <c r="E11" s="96">
        <v>1606201510147</v>
      </c>
      <c r="F11" s="97" t="s">
        <v>143</v>
      </c>
      <c r="G11" s="96" t="s">
        <v>144</v>
      </c>
      <c r="H11" s="94" t="s">
        <v>145</v>
      </c>
    </row>
    <row r="12" spans="1:8">
      <c r="A12" s="2"/>
      <c r="B12" s="2"/>
      <c r="C12" s="2"/>
      <c r="D12" s="2"/>
      <c r="E12" s="4"/>
      <c r="F12" s="6"/>
      <c r="G12" s="1"/>
      <c r="H12" s="6"/>
    </row>
    <row r="13" spans="1:8">
      <c r="A13" s="2"/>
      <c r="B13" s="2"/>
      <c r="C13" s="2"/>
      <c r="D13" s="2"/>
      <c r="E13" s="4"/>
      <c r="F13" s="6"/>
      <c r="G13" s="1"/>
      <c r="H13" s="6"/>
    </row>
    <row r="14" spans="1:8">
      <c r="A14" s="2"/>
      <c r="B14" s="2"/>
      <c r="C14" s="2"/>
      <c r="D14" s="2"/>
      <c r="E14" s="4"/>
      <c r="F14" s="6"/>
      <c r="G14" s="1"/>
      <c r="H14" s="6"/>
    </row>
    <row r="15" spans="1:8">
      <c r="A15" s="2"/>
      <c r="B15" s="2"/>
      <c r="C15" s="2"/>
      <c r="D15" s="2"/>
      <c r="E15" s="4"/>
      <c r="F15" s="6"/>
      <c r="G15" s="1"/>
      <c r="H15" s="6"/>
    </row>
    <row r="16" spans="1:8">
      <c r="A16" s="2"/>
      <c r="B16" s="2"/>
      <c r="C16" s="2"/>
      <c r="D16" s="2"/>
      <c r="E16" s="4"/>
      <c r="F16" s="6"/>
      <c r="G16" s="1"/>
      <c r="H16" s="6"/>
    </row>
    <row r="17" spans="1:8">
      <c r="A17" s="2"/>
      <c r="B17" s="2"/>
      <c r="C17" s="2"/>
      <c r="D17" s="2"/>
      <c r="E17" s="4"/>
      <c r="F17" s="6"/>
      <c r="G17" s="1"/>
      <c r="H17" s="6"/>
    </row>
    <row r="18" spans="1:8">
      <c r="A18" s="2"/>
      <c r="B18" s="2"/>
      <c r="C18" s="2"/>
      <c r="D18" s="2"/>
      <c r="E18" s="4"/>
      <c r="F18" s="6"/>
      <c r="G18" s="1"/>
      <c r="H18" s="6"/>
    </row>
    <row r="19" spans="1:8">
      <c r="A19" s="2"/>
      <c r="B19" s="2"/>
      <c r="C19" s="2"/>
      <c r="D19" s="2"/>
      <c r="E19" s="4"/>
      <c r="F19" s="6"/>
      <c r="G19" s="1"/>
      <c r="H19" s="6"/>
    </row>
    <row r="20" spans="1:8">
      <c r="A20" s="2"/>
      <c r="B20" s="2"/>
      <c r="C20" s="2"/>
      <c r="D20" s="2"/>
      <c r="E20" s="4"/>
      <c r="F20" s="6"/>
      <c r="G20" s="1"/>
      <c r="H20" s="6"/>
    </row>
    <row r="21" spans="1:8">
      <c r="A21" s="2"/>
      <c r="B21" s="2"/>
      <c r="C21" s="2"/>
      <c r="D21" s="2"/>
      <c r="E21" s="4"/>
      <c r="F21" s="6"/>
      <c r="G21" s="1"/>
      <c r="H21" s="6"/>
    </row>
    <row r="22" spans="1:8">
      <c r="A22" s="2"/>
      <c r="B22" s="2"/>
      <c r="C22" s="2"/>
      <c r="D22" s="2"/>
      <c r="E22" s="4"/>
      <c r="F22" s="6"/>
      <c r="G22" s="1"/>
      <c r="H22" s="6"/>
    </row>
    <row r="23" spans="1:8">
      <c r="A23" s="2"/>
      <c r="B23" s="2"/>
      <c r="C23" s="2"/>
      <c r="D23" s="2"/>
      <c r="E23" s="4"/>
      <c r="F23" s="6"/>
      <c r="G23" s="1"/>
      <c r="H23" s="6"/>
    </row>
    <row r="24" spans="1:8">
      <c r="A24" s="2"/>
      <c r="B24" s="2"/>
      <c r="C24" s="2"/>
      <c r="D24" s="2"/>
      <c r="E24" s="4"/>
      <c r="F24" s="6"/>
      <c r="G24" s="1"/>
      <c r="H24" s="6"/>
    </row>
    <row r="25" spans="1:8">
      <c r="A25" s="2"/>
      <c r="B25" s="2"/>
      <c r="C25" s="2"/>
      <c r="D25" s="2"/>
      <c r="E25" s="4"/>
      <c r="F25" s="6"/>
      <c r="G25" s="1"/>
      <c r="H25" s="6"/>
    </row>
    <row r="26" spans="1:8">
      <c r="A26" s="2"/>
      <c r="B26" s="2"/>
      <c r="C26" s="2"/>
      <c r="D26" s="2"/>
      <c r="E26" s="4"/>
      <c r="F26" s="6"/>
      <c r="G26" s="1"/>
      <c r="H26" s="6"/>
    </row>
    <row r="27" spans="1:8">
      <c r="A27" s="2"/>
      <c r="B27" s="2"/>
      <c r="C27" s="2"/>
      <c r="D27" s="2"/>
      <c r="E27" s="4"/>
      <c r="F27" s="6"/>
      <c r="G27" s="1"/>
      <c r="H27" s="6"/>
    </row>
    <row r="28" spans="1:8">
      <c r="A28" s="2"/>
      <c r="B28" s="2"/>
      <c r="C28" s="2"/>
      <c r="D28" s="2"/>
      <c r="E28" s="4"/>
      <c r="F28" s="6"/>
      <c r="G28" s="1"/>
      <c r="H28" s="6"/>
    </row>
    <row r="29" spans="1:8">
      <c r="A29" s="2"/>
      <c r="B29" s="2"/>
      <c r="C29" s="2"/>
      <c r="D29" s="2"/>
      <c r="E29" s="4"/>
      <c r="F29" s="6"/>
      <c r="G29" s="1"/>
      <c r="H29" s="6"/>
    </row>
    <row r="30" spans="1:8">
      <c r="A30" s="2"/>
      <c r="B30" s="2"/>
      <c r="C30" s="2"/>
      <c r="D30" s="2"/>
      <c r="E30" s="4"/>
      <c r="F30" s="6"/>
      <c r="G30" s="1"/>
      <c r="H30" s="6"/>
    </row>
    <row r="31" spans="1:8">
      <c r="A31" s="2"/>
      <c r="B31" s="2"/>
      <c r="C31" s="2"/>
      <c r="D31" s="2"/>
      <c r="E31" s="4"/>
      <c r="F31" s="6"/>
      <c r="G31" s="1"/>
      <c r="H31" s="6"/>
    </row>
    <row r="32" spans="1:8">
      <c r="A32" s="2"/>
      <c r="B32" s="2"/>
      <c r="C32" s="2"/>
      <c r="D32" s="2"/>
      <c r="E32" s="4"/>
      <c r="F32" s="6"/>
      <c r="G32" s="1"/>
      <c r="H32" s="6"/>
    </row>
    <row r="33" spans="1:8">
      <c r="A33" s="2"/>
      <c r="B33" s="2"/>
      <c r="C33" s="2"/>
      <c r="D33" s="2"/>
      <c r="E33" s="4"/>
      <c r="F33" s="6"/>
      <c r="G33" s="1"/>
      <c r="H33" s="6"/>
    </row>
    <row r="34" spans="1:8">
      <c r="A34" s="2"/>
      <c r="B34" s="2"/>
      <c r="C34" s="2"/>
      <c r="D34" s="2"/>
      <c r="E34" s="4"/>
      <c r="F34" s="6"/>
      <c r="G34" s="1"/>
      <c r="H34" s="6"/>
    </row>
    <row r="35" spans="1:8">
      <c r="A35" s="2"/>
      <c r="B35" s="2"/>
      <c r="C35" s="2"/>
      <c r="D35" s="2"/>
      <c r="E35" s="4"/>
      <c r="F35" s="6"/>
      <c r="G35" s="1"/>
      <c r="H35" s="6"/>
    </row>
    <row r="36" spans="1:8">
      <c r="A36" s="2"/>
      <c r="B36" s="2"/>
      <c r="C36" s="2"/>
      <c r="D36" s="2"/>
      <c r="E36" s="4"/>
      <c r="F36" s="6"/>
      <c r="G36" s="1"/>
      <c r="H36" s="6"/>
    </row>
    <row r="37" spans="1:8">
      <c r="A37" s="2"/>
      <c r="B37" s="2"/>
      <c r="C37" s="2"/>
      <c r="D37" s="2"/>
      <c r="E37" s="4"/>
      <c r="F37" s="6"/>
      <c r="G37" s="1"/>
      <c r="H37" s="6"/>
    </row>
    <row r="38" spans="1:8">
      <c r="A38" s="2"/>
      <c r="B38" s="2"/>
      <c r="C38" s="2"/>
      <c r="D38" s="2"/>
      <c r="E38" s="4"/>
      <c r="F38" s="6"/>
      <c r="G38" s="1"/>
      <c r="H38" s="6"/>
    </row>
    <row r="39" spans="1:8">
      <c r="A39" s="2"/>
      <c r="B39" s="2"/>
      <c r="C39" s="2"/>
      <c r="D39" s="2"/>
      <c r="E39" s="4"/>
      <c r="F39" s="6"/>
      <c r="G39" s="1"/>
      <c r="H39" s="6"/>
    </row>
    <row r="40" spans="1:8">
      <c r="A40" s="2"/>
      <c r="B40" s="2"/>
      <c r="C40" s="2"/>
      <c r="D40" s="2"/>
      <c r="E40" s="4"/>
      <c r="F40" s="6"/>
      <c r="G40" s="1"/>
      <c r="H40" s="6"/>
    </row>
    <row r="41" spans="1:8">
      <c r="A41" s="2"/>
      <c r="B41" s="2"/>
      <c r="C41" s="2"/>
      <c r="D41" s="2"/>
      <c r="E41" s="4"/>
      <c r="F41" s="6"/>
      <c r="G41" s="1"/>
      <c r="H41" s="6"/>
    </row>
    <row r="42" spans="1:8">
      <c r="A42" s="2"/>
      <c r="B42" s="2"/>
      <c r="C42" s="2"/>
      <c r="D42" s="2"/>
      <c r="E42" s="4"/>
      <c r="F42" s="6"/>
      <c r="G42" s="1"/>
      <c r="H42" s="6"/>
    </row>
    <row r="43" spans="1:8">
      <c r="A43" s="2"/>
      <c r="B43" s="2"/>
      <c r="C43" s="2"/>
      <c r="D43" s="2"/>
      <c r="E43" s="4"/>
      <c r="F43" s="6"/>
      <c r="G43" s="1"/>
      <c r="H43" s="6"/>
    </row>
    <row r="44" spans="1:8">
      <c r="A44" s="2"/>
      <c r="B44" s="2"/>
      <c r="C44" s="2"/>
      <c r="D44" s="2"/>
      <c r="E44" s="4"/>
      <c r="F44" s="6"/>
      <c r="G44" s="1"/>
      <c r="H44" s="6"/>
    </row>
    <row r="45" spans="1:8">
      <c r="A45" s="2"/>
      <c r="B45" s="2"/>
      <c r="C45" s="2"/>
      <c r="D45" s="2"/>
      <c r="E45" s="4"/>
      <c r="F45" s="6"/>
      <c r="G45" s="1"/>
      <c r="H45" s="6"/>
    </row>
    <row r="46" spans="1:8">
      <c r="A46" s="2"/>
      <c r="B46" s="2"/>
      <c r="C46" s="2"/>
      <c r="D46" s="2"/>
      <c r="E46" s="4"/>
      <c r="F46" s="6"/>
      <c r="G46" s="1"/>
      <c r="H46" s="6"/>
    </row>
    <row r="47" spans="1:8">
      <c r="A47" s="2"/>
      <c r="B47" s="2"/>
      <c r="C47" s="2"/>
      <c r="D47" s="2"/>
      <c r="E47" s="4"/>
      <c r="F47" s="6"/>
      <c r="G47" s="1"/>
      <c r="H47" s="6"/>
    </row>
    <row r="48" spans="1:8">
      <c r="A48" s="2"/>
      <c r="B48" s="2"/>
      <c r="C48" s="2"/>
      <c r="D48" s="2"/>
      <c r="E48" s="4"/>
      <c r="F48" s="6"/>
      <c r="G48" s="1"/>
      <c r="H48" s="6"/>
    </row>
    <row r="49" spans="1:8">
      <c r="A49" s="2"/>
      <c r="B49" s="2"/>
      <c r="C49" s="2"/>
      <c r="D49" s="2"/>
      <c r="E49" s="4"/>
      <c r="F49" s="6"/>
      <c r="G49" s="1"/>
      <c r="H49" s="6"/>
    </row>
    <row r="50" spans="1:8">
      <c r="A50" s="2"/>
      <c r="B50" s="2"/>
      <c r="C50" s="2"/>
      <c r="D50" s="2"/>
      <c r="E50" s="4"/>
      <c r="F50" s="6"/>
      <c r="G50" s="1"/>
      <c r="H50" s="6"/>
    </row>
    <row r="51" spans="1:8">
      <c r="A51" s="2"/>
      <c r="B51" s="2"/>
      <c r="C51" s="2"/>
      <c r="D51" s="2"/>
      <c r="E51" s="4"/>
      <c r="F51" s="6"/>
      <c r="G51" s="1"/>
      <c r="H51" s="6"/>
    </row>
    <row r="52" spans="1:8">
      <c r="A52" s="2"/>
      <c r="B52" s="2"/>
      <c r="C52" s="2"/>
      <c r="D52" s="2"/>
      <c r="E52" s="4"/>
      <c r="F52" s="6"/>
      <c r="G52" s="1"/>
      <c r="H52" s="6"/>
    </row>
    <row r="53" spans="1:8">
      <c r="A53" s="2"/>
      <c r="B53" s="2"/>
      <c r="C53" s="2"/>
      <c r="D53" s="2"/>
      <c r="E53" s="4"/>
      <c r="F53" s="6"/>
      <c r="G53" s="1"/>
      <c r="H53" s="6"/>
    </row>
    <row r="54" spans="1:8">
      <c r="A54" s="2"/>
      <c r="B54" s="2"/>
      <c r="C54" s="2"/>
      <c r="D54" s="2"/>
      <c r="E54" s="4"/>
      <c r="F54" s="6"/>
      <c r="G54" s="1"/>
      <c r="H54" s="6"/>
    </row>
    <row r="55" spans="1:8">
      <c r="A55" s="2"/>
      <c r="B55" s="2"/>
      <c r="C55" s="2"/>
      <c r="D55" s="2"/>
      <c r="E55" s="4"/>
      <c r="F55" s="6"/>
      <c r="G55" s="1"/>
      <c r="H55" s="6"/>
    </row>
    <row r="56" spans="1:8">
      <c r="A56" s="2"/>
      <c r="B56" s="2"/>
      <c r="C56" s="2"/>
      <c r="D56" s="2"/>
      <c r="E56" s="4"/>
      <c r="F56" s="6"/>
      <c r="G56" s="1"/>
      <c r="H56" s="6"/>
    </row>
    <row r="57" spans="1:8">
      <c r="A57" s="2"/>
      <c r="B57" s="2"/>
      <c r="C57" s="2"/>
      <c r="D57" s="2"/>
      <c r="E57" s="4"/>
      <c r="F57" s="6"/>
      <c r="G57" s="1"/>
      <c r="H57" s="6"/>
    </row>
    <row r="58" spans="1:8">
      <c r="A58" s="2"/>
      <c r="B58" s="2"/>
      <c r="C58" s="2"/>
      <c r="D58" s="2"/>
      <c r="E58" s="4"/>
      <c r="F58" s="6"/>
      <c r="G58" s="1"/>
      <c r="H58" s="6"/>
    </row>
    <row r="59" spans="1:8">
      <c r="A59" s="2"/>
      <c r="B59" s="2"/>
      <c r="C59" s="2"/>
      <c r="D59" s="2"/>
      <c r="E59" s="4"/>
      <c r="F59" s="6"/>
      <c r="G59" s="1"/>
      <c r="H59" s="6"/>
    </row>
    <row r="60" spans="1:8">
      <c r="A60" s="2"/>
      <c r="B60" s="2"/>
      <c r="C60" s="2"/>
      <c r="D60" s="2"/>
      <c r="E60" s="4"/>
      <c r="F60" s="6"/>
      <c r="G60" s="1"/>
      <c r="H60" s="6"/>
    </row>
    <row r="61" spans="1:8">
      <c r="A61" s="2"/>
      <c r="B61" s="2"/>
      <c r="C61" s="2"/>
      <c r="D61" s="2"/>
      <c r="E61" s="4"/>
      <c r="F61" s="6"/>
      <c r="G61" s="1"/>
      <c r="H61" s="6"/>
    </row>
    <row r="62" spans="1:8">
      <c r="A62" s="2"/>
      <c r="B62" s="2"/>
      <c r="C62" s="2"/>
      <c r="D62" s="2"/>
      <c r="E62" s="4"/>
      <c r="F62" s="6"/>
      <c r="G62" s="1"/>
      <c r="H62" s="6"/>
    </row>
    <row r="63" spans="1:8">
      <c r="A63" s="2"/>
      <c r="B63" s="2"/>
      <c r="C63" s="2"/>
      <c r="D63" s="2"/>
      <c r="E63" s="4"/>
      <c r="F63" s="6"/>
      <c r="G63" s="1"/>
      <c r="H63" s="6"/>
    </row>
    <row r="64" spans="1:8">
      <c r="A64" s="2"/>
      <c r="B64" s="2"/>
      <c r="C64" s="2"/>
      <c r="D64" s="2"/>
      <c r="E64" s="4"/>
      <c r="F64" s="6"/>
      <c r="G64" s="1"/>
      <c r="H64" s="6"/>
    </row>
    <row r="65" spans="1:8">
      <c r="A65" s="2"/>
      <c r="B65" s="2"/>
      <c r="C65" s="2"/>
      <c r="D65" s="2"/>
      <c r="E65" s="4"/>
      <c r="F65" s="6"/>
      <c r="G65" s="1"/>
      <c r="H65" s="6"/>
    </row>
    <row r="66" spans="1:8">
      <c r="A66" s="2"/>
      <c r="B66" s="2"/>
      <c r="C66" s="2"/>
      <c r="D66" s="2"/>
      <c r="E66" s="4"/>
      <c r="F66" s="6"/>
      <c r="G66" s="1"/>
      <c r="H66" s="6"/>
    </row>
    <row r="67" spans="1:8">
      <c r="A67" s="2"/>
      <c r="B67" s="2"/>
      <c r="C67" s="2"/>
      <c r="D67" s="2"/>
      <c r="E67" s="4"/>
      <c r="F67" s="6"/>
      <c r="G67" s="1"/>
      <c r="H67" s="6"/>
    </row>
    <row r="68" spans="1:8">
      <c r="A68" s="2"/>
      <c r="B68" s="2"/>
      <c r="C68" s="2"/>
      <c r="D68" s="2"/>
      <c r="E68" s="4"/>
      <c r="F68" s="6"/>
      <c r="G68" s="1"/>
      <c r="H68" s="6"/>
    </row>
    <row r="69" spans="1:8">
      <c r="A69" s="2"/>
      <c r="B69" s="2"/>
      <c r="C69" s="2"/>
      <c r="D69" s="2"/>
      <c r="E69" s="4"/>
      <c r="F69" s="6"/>
      <c r="G69" s="1"/>
      <c r="H69" s="6"/>
    </row>
    <row r="70" spans="1:8">
      <c r="A70" s="2"/>
      <c r="B70" s="2"/>
      <c r="C70" s="2"/>
      <c r="D70" s="2"/>
      <c r="E70" s="4"/>
      <c r="F70" s="6"/>
      <c r="G70" s="1"/>
      <c r="H70" s="6"/>
    </row>
    <row r="71" spans="1:8">
      <c r="A71" s="2"/>
      <c r="B71" s="2"/>
      <c r="C71" s="2"/>
      <c r="D71" s="2"/>
      <c r="E71" s="4"/>
      <c r="F71" s="6"/>
      <c r="G71" s="1"/>
      <c r="H71" s="6"/>
    </row>
    <row r="72" spans="1:8">
      <c r="A72" s="2"/>
      <c r="B72" s="2"/>
      <c r="C72" s="2"/>
      <c r="D72" s="2"/>
      <c r="E72" s="4"/>
      <c r="F72" s="6"/>
      <c r="G72" s="1"/>
      <c r="H72" s="6"/>
    </row>
    <row r="73" spans="1:8">
      <c r="A73" s="2"/>
      <c r="B73" s="2"/>
      <c r="C73" s="2"/>
      <c r="D73" s="2"/>
      <c r="E73" s="4"/>
      <c r="F73" s="6"/>
      <c r="G73" s="1"/>
      <c r="H73" s="6"/>
    </row>
    <row r="74" spans="1:8">
      <c r="A74" s="2"/>
      <c r="B74" s="2"/>
      <c r="C74" s="2"/>
      <c r="D74" s="2"/>
      <c r="E74" s="4"/>
      <c r="F74" s="6"/>
      <c r="G74" s="1"/>
      <c r="H74" s="6"/>
    </row>
    <row r="75" spans="1:8">
      <c r="A75" s="2"/>
      <c r="B75" s="2"/>
      <c r="C75" s="2"/>
      <c r="D75" s="2"/>
      <c r="E75" s="4"/>
      <c r="F75" s="6"/>
      <c r="G75" s="1"/>
      <c r="H75" s="6"/>
    </row>
    <row r="76" spans="1:8">
      <c r="A76" s="2"/>
      <c r="B76" s="2"/>
      <c r="C76" s="2"/>
      <c r="D76" s="2"/>
      <c r="E76" s="4"/>
      <c r="F76" s="6"/>
      <c r="G76" s="1"/>
      <c r="H76" s="6"/>
    </row>
    <row r="77" spans="1:8">
      <c r="A77" s="2"/>
      <c r="B77" s="2"/>
      <c r="C77" s="2"/>
      <c r="D77" s="2"/>
      <c r="E77" s="4"/>
      <c r="F77" s="6"/>
      <c r="G77" s="1"/>
      <c r="H77" s="6"/>
    </row>
    <row r="78" spans="1:8">
      <c r="A78" s="2"/>
      <c r="B78" s="2"/>
      <c r="C78" s="2"/>
      <c r="D78" s="2"/>
      <c r="E78" s="4"/>
      <c r="F78" s="6"/>
      <c r="G78" s="1"/>
      <c r="H78" s="6"/>
    </row>
    <row r="79" spans="1:8">
      <c r="A79" s="2"/>
      <c r="B79" s="2"/>
      <c r="C79" s="2"/>
      <c r="D79" s="2"/>
      <c r="E79" s="4"/>
      <c r="F79" s="6"/>
      <c r="G79" s="1"/>
      <c r="H79" s="6"/>
    </row>
    <row r="80" spans="1:8">
      <c r="A80" s="2"/>
      <c r="B80" s="2"/>
      <c r="C80" s="2"/>
      <c r="D80" s="2"/>
      <c r="E80" s="4"/>
      <c r="F80" s="6"/>
      <c r="G80" s="1"/>
      <c r="H80" s="6"/>
    </row>
    <row r="81" spans="1:8">
      <c r="A81" s="2"/>
      <c r="B81" s="2"/>
      <c r="C81" s="2"/>
      <c r="D81" s="2"/>
      <c r="E81" s="4"/>
      <c r="F81" s="6"/>
      <c r="G81" s="1"/>
      <c r="H81" s="6"/>
    </row>
    <row r="82" spans="1:8">
      <c r="A82" s="2"/>
      <c r="B82" s="2"/>
      <c r="C82" s="2"/>
      <c r="D82" s="2"/>
      <c r="E82" s="4"/>
      <c r="F82" s="6"/>
      <c r="G82" s="1"/>
      <c r="H82" s="6"/>
    </row>
    <row r="83" spans="1:8">
      <c r="A83" s="2"/>
      <c r="B83" s="2"/>
      <c r="C83" s="2"/>
      <c r="D83" s="2"/>
      <c r="E83" s="4"/>
      <c r="F83" s="6"/>
      <c r="G83" s="1"/>
      <c r="H83" s="6"/>
    </row>
    <row r="84" spans="1:8">
      <c r="A84" s="2"/>
      <c r="B84" s="2"/>
      <c r="C84" s="2"/>
      <c r="D84" s="2"/>
      <c r="E84" s="4"/>
      <c r="F84" s="6"/>
      <c r="G84" s="1"/>
      <c r="H84" s="6"/>
    </row>
    <row r="85" spans="1:8">
      <c r="A85" s="2"/>
      <c r="B85" s="2"/>
      <c r="C85" s="2"/>
      <c r="D85" s="2"/>
      <c r="E85" s="4"/>
      <c r="F85" s="6"/>
      <c r="G85" s="1"/>
      <c r="H85" s="6"/>
    </row>
    <row r="86" spans="1:8">
      <c r="A86" s="2"/>
      <c r="B86" s="2"/>
      <c r="C86" s="2"/>
      <c r="D86" s="2"/>
      <c r="E86" s="4"/>
      <c r="F86" s="6"/>
      <c r="G86" s="1"/>
      <c r="H86" s="6"/>
    </row>
    <row r="87" spans="1:8">
      <c r="A87" s="2"/>
      <c r="B87" s="2"/>
      <c r="C87" s="2"/>
      <c r="D87" s="2"/>
      <c r="E87" s="4"/>
      <c r="F87" s="6"/>
      <c r="G87" s="1"/>
      <c r="H87" s="6"/>
    </row>
    <row r="88" spans="1:8">
      <c r="A88" s="2"/>
      <c r="B88" s="2"/>
      <c r="C88" s="2"/>
      <c r="D88" s="2"/>
      <c r="E88" s="4"/>
      <c r="F88" s="6"/>
      <c r="G88" s="1"/>
      <c r="H88" s="6"/>
    </row>
    <row r="89" spans="1:8">
      <c r="A89" s="2"/>
      <c r="B89" s="2"/>
      <c r="C89" s="2"/>
      <c r="D89" s="2"/>
      <c r="E89" s="4"/>
      <c r="F89" s="6"/>
      <c r="G89" s="1"/>
      <c r="H89" s="6"/>
    </row>
    <row r="90" spans="1:8">
      <c r="A90" s="2"/>
      <c r="B90" s="2"/>
      <c r="C90" s="2"/>
      <c r="D90" s="2"/>
      <c r="E90" s="4"/>
      <c r="F90" s="6"/>
      <c r="G90" s="1"/>
      <c r="H90" s="6"/>
    </row>
    <row r="91" spans="1:8">
      <c r="A91" s="2"/>
      <c r="B91" s="2"/>
      <c r="C91" s="2"/>
      <c r="D91" s="2"/>
      <c r="E91" s="4"/>
      <c r="F91" s="6"/>
      <c r="G91" s="1"/>
      <c r="H91" s="6"/>
    </row>
    <row r="92" spans="1:8">
      <c r="A92" s="2"/>
      <c r="B92" s="2"/>
      <c r="C92" s="2"/>
      <c r="D92" s="2"/>
      <c r="E92" s="4"/>
      <c r="F92" s="6"/>
      <c r="G92" s="1"/>
      <c r="H92" s="6"/>
    </row>
    <row r="93" spans="1:8">
      <c r="A93" s="2"/>
      <c r="B93" s="2"/>
      <c r="C93" s="2"/>
      <c r="D93" s="2"/>
      <c r="E93" s="4"/>
      <c r="F93" s="6"/>
      <c r="G93" s="1"/>
      <c r="H93" s="6"/>
    </row>
    <row r="94" spans="1:8">
      <c r="A94" s="2"/>
      <c r="B94" s="2"/>
      <c r="C94" s="2"/>
      <c r="D94" s="2"/>
      <c r="E94" s="4"/>
      <c r="F94" s="6"/>
      <c r="G94" s="1"/>
      <c r="H94" s="6"/>
    </row>
    <row r="95" spans="1:8">
      <c r="A95" s="2"/>
      <c r="B95" s="2"/>
      <c r="C95" s="2"/>
      <c r="D95" s="2"/>
      <c r="E95" s="4"/>
      <c r="F95" s="6"/>
      <c r="G95" s="1"/>
      <c r="H95" s="6"/>
    </row>
    <row r="96" spans="1:8">
      <c r="A96" s="2"/>
      <c r="B96" s="2"/>
      <c r="C96" s="2"/>
      <c r="D96" s="2"/>
      <c r="E96" s="4"/>
      <c r="F96" s="6"/>
      <c r="G96" s="1"/>
      <c r="H96" s="6"/>
    </row>
    <row r="97" spans="1:8">
      <c r="A97" s="2"/>
      <c r="B97" s="2"/>
      <c r="C97" s="2"/>
      <c r="D97" s="2"/>
      <c r="E97" s="4"/>
      <c r="F97" s="6"/>
      <c r="G97" s="1"/>
      <c r="H97" s="6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pane ySplit="1" topLeftCell="A8" activePane="bottomLeft" state="frozen"/>
      <selection pane="bottomLeft" activeCell="C8" sqref="C8"/>
    </sheetView>
  </sheetViews>
  <sheetFormatPr defaultRowHeight="15.75"/>
  <cols>
    <col min="1" max="1" width="6.42578125" style="68" customWidth="1"/>
    <col min="2" max="2" width="21.42578125" style="136" customWidth="1"/>
    <col min="3" max="3" width="25.140625" style="144" customWidth="1"/>
    <col min="4" max="4" width="20.28515625" style="68" customWidth="1"/>
    <col min="5" max="5" width="25.85546875" style="68" customWidth="1"/>
    <col min="6" max="6" width="18.42578125" style="68" customWidth="1"/>
    <col min="7" max="7" width="17.140625" style="68" customWidth="1"/>
    <col min="8" max="8" width="19.85546875" style="68" customWidth="1"/>
    <col min="9" max="9" width="15.28515625" style="68" customWidth="1"/>
    <col min="10" max="10" width="29.42578125" style="68" customWidth="1"/>
  </cols>
  <sheetData>
    <row r="1" spans="1:10" ht="57.75" customHeight="1">
      <c r="A1" s="57" t="s">
        <v>70</v>
      </c>
      <c r="B1" s="58" t="s">
        <v>0</v>
      </c>
      <c r="C1" s="63" t="s">
        <v>1</v>
      </c>
      <c r="D1" s="58" t="s">
        <v>2</v>
      </c>
      <c r="E1" s="59" t="s">
        <v>3</v>
      </c>
      <c r="F1" s="59" t="s">
        <v>4</v>
      </c>
      <c r="G1" s="60" t="s">
        <v>5</v>
      </c>
      <c r="H1" s="59" t="s">
        <v>6</v>
      </c>
      <c r="I1" s="60" t="s">
        <v>7</v>
      </c>
      <c r="J1" s="61" t="s">
        <v>71</v>
      </c>
    </row>
    <row r="2" spans="1:10" ht="84" customHeight="1">
      <c r="A2" s="69">
        <v>1</v>
      </c>
      <c r="B2" s="126" t="s">
        <v>72</v>
      </c>
      <c r="C2" s="63" t="s">
        <v>73</v>
      </c>
      <c r="D2" s="64" t="s">
        <v>74</v>
      </c>
      <c r="E2" s="64" t="s">
        <v>75</v>
      </c>
      <c r="F2" s="65">
        <v>102200110013</v>
      </c>
      <c r="G2" s="66">
        <v>44320</v>
      </c>
      <c r="H2" s="67" t="s">
        <v>76</v>
      </c>
      <c r="I2" s="67" t="s">
        <v>99</v>
      </c>
      <c r="J2" s="63" t="s">
        <v>77</v>
      </c>
    </row>
    <row r="3" spans="1:10" ht="100.5" customHeight="1">
      <c r="A3" s="69">
        <v>2</v>
      </c>
      <c r="B3" s="127" t="s">
        <v>47</v>
      </c>
      <c r="C3" s="127" t="s">
        <v>78</v>
      </c>
      <c r="D3" s="71" t="s">
        <v>79</v>
      </c>
      <c r="E3" s="72" t="s">
        <v>80</v>
      </c>
      <c r="F3" s="73" t="s">
        <v>81</v>
      </c>
      <c r="G3" s="74" t="s">
        <v>93</v>
      </c>
      <c r="H3" s="75" t="s">
        <v>82</v>
      </c>
      <c r="I3" s="76">
        <v>45453</v>
      </c>
      <c r="J3" s="63" t="s">
        <v>77</v>
      </c>
    </row>
    <row r="4" spans="1:10" ht="79.5" customHeight="1">
      <c r="A4" s="69">
        <v>3</v>
      </c>
      <c r="B4" s="128" t="s">
        <v>47</v>
      </c>
      <c r="C4" s="128" t="s">
        <v>83</v>
      </c>
      <c r="D4" s="71" t="s">
        <v>84</v>
      </c>
      <c r="E4" s="77" t="s">
        <v>85</v>
      </c>
      <c r="F4" s="78" t="s">
        <v>86</v>
      </c>
      <c r="G4" s="79" t="s">
        <v>93</v>
      </c>
      <c r="H4" s="80" t="s">
        <v>87</v>
      </c>
      <c r="I4" s="81">
        <v>46183</v>
      </c>
      <c r="J4" s="63" t="s">
        <v>77</v>
      </c>
    </row>
    <row r="5" spans="1:10" ht="84" customHeight="1">
      <c r="A5" s="69">
        <v>4</v>
      </c>
      <c r="B5" s="127" t="s">
        <v>47</v>
      </c>
      <c r="C5" s="127" t="s">
        <v>88</v>
      </c>
      <c r="D5" s="71" t="s">
        <v>89</v>
      </c>
      <c r="E5" s="70" t="s">
        <v>90</v>
      </c>
      <c r="F5" s="73" t="s">
        <v>91</v>
      </c>
      <c r="G5" s="74" t="s">
        <v>93</v>
      </c>
      <c r="H5" s="82" t="s">
        <v>92</v>
      </c>
      <c r="I5" s="76">
        <v>45453</v>
      </c>
      <c r="J5" s="63" t="s">
        <v>77</v>
      </c>
    </row>
    <row r="6" spans="1:10" ht="98.25" customHeight="1">
      <c r="A6" s="69">
        <v>5</v>
      </c>
      <c r="B6" s="129" t="s">
        <v>94</v>
      </c>
      <c r="C6" s="129" t="s">
        <v>95</v>
      </c>
      <c r="D6" s="83" t="s">
        <v>96</v>
      </c>
      <c r="E6" s="83" t="s">
        <v>97</v>
      </c>
      <c r="F6" s="84" t="s">
        <v>98</v>
      </c>
      <c r="G6" s="85">
        <v>44239</v>
      </c>
      <c r="H6" s="86"/>
      <c r="I6" s="90">
        <v>46065</v>
      </c>
      <c r="J6" s="63" t="s">
        <v>77</v>
      </c>
    </row>
    <row r="7" spans="1:10" ht="68.25" customHeight="1">
      <c r="A7" s="62">
        <v>6</v>
      </c>
      <c r="B7" s="130" t="str">
        <f>[1]Институц!A3</f>
        <v>Аккредитационное агентство «Эл баасы»</v>
      </c>
      <c r="C7" s="137" t="str">
        <f>[1]Институц!B3</f>
        <v xml:space="preserve">Профессиональный лицей №43 имени Б.С. Шаршенбаева </v>
      </c>
      <c r="D7" s="88" t="str">
        <f>[1]Институц!C3</f>
        <v>Чуйская область Сокулукский район село Жаны-Жер</v>
      </c>
      <c r="E7" s="88" t="str">
        <f>[1]Институц!D3</f>
        <v>12762-3308-У-е, код ОКПО 05715946, выданный Чуй-Бишкекским управлением юстиции Чуйской области от 14.09.1992 года.</v>
      </c>
      <c r="F7" s="88" t="str">
        <f>[1]Институц!E3</f>
        <v>1409199210092</v>
      </c>
      <c r="G7" s="87" t="str">
        <f>[1]Институц!F3</f>
        <v>№25 от 8.06.2021</v>
      </c>
      <c r="I7" s="89">
        <v>46181</v>
      </c>
      <c r="J7" s="63" t="s">
        <v>77</v>
      </c>
    </row>
    <row r="8" spans="1:10" ht="63.75">
      <c r="A8" s="68">
        <v>7</v>
      </c>
      <c r="B8" s="131" t="s">
        <v>9</v>
      </c>
      <c r="C8" s="130" t="s">
        <v>146</v>
      </c>
      <c r="D8" s="94" t="s">
        <v>147</v>
      </c>
      <c r="E8" s="48" t="s">
        <v>148</v>
      </c>
      <c r="F8" s="98" t="s">
        <v>149</v>
      </c>
      <c r="G8" s="97" t="s">
        <v>143</v>
      </c>
      <c r="H8" s="96" t="s">
        <v>150</v>
      </c>
      <c r="I8" s="94" t="s">
        <v>151</v>
      </c>
      <c r="J8" s="63" t="s">
        <v>77</v>
      </c>
    </row>
    <row r="9" spans="1:10" ht="63.75">
      <c r="A9" s="68">
        <v>8</v>
      </c>
      <c r="B9" s="131" t="s">
        <v>152</v>
      </c>
      <c r="C9" s="130" t="s">
        <v>153</v>
      </c>
      <c r="D9" s="94" t="s">
        <v>154</v>
      </c>
      <c r="E9" s="94" t="s">
        <v>155</v>
      </c>
      <c r="F9" s="96">
        <v>104201410220</v>
      </c>
      <c r="G9" s="97" t="s">
        <v>156</v>
      </c>
      <c r="H9" s="96" t="s">
        <v>157</v>
      </c>
      <c r="I9" s="94" t="s">
        <v>158</v>
      </c>
      <c r="J9" s="63" t="s">
        <v>77</v>
      </c>
    </row>
    <row r="10" spans="1:10" ht="63.75">
      <c r="A10" s="68">
        <v>9</v>
      </c>
      <c r="B10" s="131" t="s">
        <v>9</v>
      </c>
      <c r="C10" s="130" t="s">
        <v>159</v>
      </c>
      <c r="D10" s="94" t="s">
        <v>160</v>
      </c>
      <c r="E10" s="94" t="s">
        <v>161</v>
      </c>
      <c r="F10" s="96">
        <v>1206201910192</v>
      </c>
      <c r="G10" s="97" t="s">
        <v>162</v>
      </c>
      <c r="H10" s="96" t="s">
        <v>163</v>
      </c>
      <c r="I10" s="94" t="s">
        <v>164</v>
      </c>
      <c r="J10" s="63" t="s">
        <v>77</v>
      </c>
    </row>
    <row r="11" spans="1:10" ht="71.25">
      <c r="A11" s="68">
        <v>10</v>
      </c>
      <c r="B11" s="132" t="s">
        <v>9</v>
      </c>
      <c r="C11" s="137" t="s">
        <v>165</v>
      </c>
      <c r="D11" s="99" t="s">
        <v>166</v>
      </c>
      <c r="E11" s="99" t="s">
        <v>167</v>
      </c>
      <c r="F11" s="100" t="s">
        <v>168</v>
      </c>
      <c r="G11" s="97" t="s">
        <v>162</v>
      </c>
      <c r="H11" s="96" t="s">
        <v>169</v>
      </c>
      <c r="I11" s="94" t="s">
        <v>164</v>
      </c>
      <c r="J11" s="63" t="s">
        <v>77</v>
      </c>
    </row>
    <row r="12" spans="1:10" ht="75">
      <c r="A12" s="68">
        <v>11</v>
      </c>
      <c r="B12" s="133" t="s">
        <v>9</v>
      </c>
      <c r="C12" s="138" t="s">
        <v>170</v>
      </c>
      <c r="D12" s="101" t="s">
        <v>171</v>
      </c>
      <c r="E12" s="102" t="s">
        <v>172</v>
      </c>
      <c r="F12" s="103" t="s">
        <v>173</v>
      </c>
      <c r="G12" s="97" t="s">
        <v>162</v>
      </c>
      <c r="H12" s="96" t="s">
        <v>174</v>
      </c>
      <c r="I12" s="94" t="s">
        <v>175</v>
      </c>
      <c r="J12" s="63" t="s">
        <v>77</v>
      </c>
    </row>
    <row r="13" spans="1:10" ht="75">
      <c r="A13" s="68">
        <v>12</v>
      </c>
      <c r="B13" s="134" t="s">
        <v>9</v>
      </c>
      <c r="C13" s="139" t="s">
        <v>176</v>
      </c>
      <c r="D13" s="101" t="s">
        <v>177</v>
      </c>
      <c r="E13" s="101" t="s">
        <v>178</v>
      </c>
      <c r="F13" s="103" t="s">
        <v>179</v>
      </c>
      <c r="G13" s="97" t="s">
        <v>162</v>
      </c>
      <c r="H13" s="96" t="s">
        <v>180</v>
      </c>
      <c r="I13" s="94" t="s">
        <v>164</v>
      </c>
      <c r="J13" s="63" t="s">
        <v>77</v>
      </c>
    </row>
    <row r="14" spans="1:10" ht="78.75">
      <c r="A14" s="68">
        <v>13</v>
      </c>
      <c r="B14" s="134" t="s">
        <v>9</v>
      </c>
      <c r="C14" s="138" t="s">
        <v>181</v>
      </c>
      <c r="D14" s="101" t="s">
        <v>182</v>
      </c>
      <c r="E14" s="101" t="s">
        <v>183</v>
      </c>
      <c r="F14" s="104" t="s">
        <v>184</v>
      </c>
      <c r="G14" s="97" t="s">
        <v>162</v>
      </c>
      <c r="H14" s="96" t="s">
        <v>185</v>
      </c>
      <c r="I14" s="94" t="s">
        <v>164</v>
      </c>
      <c r="J14" s="63" t="s">
        <v>77</v>
      </c>
    </row>
    <row r="15" spans="1:10" ht="63.75">
      <c r="A15" s="68">
        <v>14</v>
      </c>
      <c r="B15" s="105" t="s">
        <v>186</v>
      </c>
      <c r="C15" s="140" t="s">
        <v>187</v>
      </c>
      <c r="D15" s="106" t="s">
        <v>188</v>
      </c>
      <c r="E15" s="107" t="s">
        <v>189</v>
      </c>
      <c r="F15" s="107" t="s">
        <v>190</v>
      </c>
      <c r="G15" s="106" t="s">
        <v>191</v>
      </c>
      <c r="H15" s="107" t="s">
        <v>192</v>
      </c>
      <c r="I15" s="107" t="s">
        <v>193</v>
      </c>
      <c r="J15" s="63" t="s">
        <v>77</v>
      </c>
    </row>
    <row r="16" spans="1:10" ht="78.75">
      <c r="A16" s="68">
        <v>15</v>
      </c>
      <c r="B16" s="105" t="s">
        <v>186</v>
      </c>
      <c r="C16" s="141" t="s">
        <v>194</v>
      </c>
      <c r="D16" s="109" t="s">
        <v>195</v>
      </c>
      <c r="E16" s="107" t="s">
        <v>196</v>
      </c>
      <c r="F16" s="107" t="s">
        <v>197</v>
      </c>
      <c r="G16" s="107" t="s">
        <v>198</v>
      </c>
      <c r="H16" s="107" t="s">
        <v>199</v>
      </c>
      <c r="I16" s="107" t="s">
        <v>200</v>
      </c>
      <c r="J16" s="63" t="s">
        <v>77</v>
      </c>
    </row>
    <row r="17" spans="1:12" ht="63.75">
      <c r="A17" s="68">
        <v>16</v>
      </c>
      <c r="B17" s="105" t="s">
        <v>186</v>
      </c>
      <c r="C17" s="141" t="s">
        <v>201</v>
      </c>
      <c r="D17" s="108" t="s">
        <v>202</v>
      </c>
      <c r="E17" s="107" t="s">
        <v>203</v>
      </c>
      <c r="F17" s="107" t="s">
        <v>204</v>
      </c>
      <c r="G17" s="106" t="s">
        <v>191</v>
      </c>
      <c r="H17" s="107" t="s">
        <v>205</v>
      </c>
      <c r="I17" s="107" t="s">
        <v>193</v>
      </c>
      <c r="J17" s="63" t="s">
        <v>77</v>
      </c>
    </row>
    <row r="18" spans="1:12" ht="63.75">
      <c r="A18" s="68">
        <v>17</v>
      </c>
      <c r="B18" s="105" t="s">
        <v>186</v>
      </c>
      <c r="C18" s="141" t="s">
        <v>206</v>
      </c>
      <c r="D18" s="108" t="s">
        <v>207</v>
      </c>
      <c r="E18" s="107" t="s">
        <v>208</v>
      </c>
      <c r="F18" s="107" t="s">
        <v>209</v>
      </c>
      <c r="G18" s="106" t="s">
        <v>191</v>
      </c>
      <c r="H18" s="107" t="s">
        <v>210</v>
      </c>
      <c r="I18" s="107" t="s">
        <v>193</v>
      </c>
      <c r="J18" s="63" t="s">
        <v>77</v>
      </c>
    </row>
    <row r="19" spans="1:12" ht="110.25">
      <c r="A19" s="68">
        <v>18</v>
      </c>
      <c r="B19" s="105" t="s">
        <v>186</v>
      </c>
      <c r="C19" s="140" t="s">
        <v>211</v>
      </c>
      <c r="D19" s="110" t="s">
        <v>212</v>
      </c>
      <c r="E19" s="107" t="s">
        <v>213</v>
      </c>
      <c r="F19" s="107" t="s">
        <v>214</v>
      </c>
      <c r="G19" s="111" t="s">
        <v>215</v>
      </c>
      <c r="H19" s="107" t="s">
        <v>216</v>
      </c>
      <c r="I19" s="107" t="s">
        <v>217</v>
      </c>
      <c r="J19" s="63" t="s">
        <v>77</v>
      </c>
    </row>
    <row r="20" spans="1:12" ht="63.75">
      <c r="A20" s="68">
        <v>19</v>
      </c>
      <c r="B20" s="105" t="s">
        <v>186</v>
      </c>
      <c r="C20" s="142" t="s">
        <v>218</v>
      </c>
      <c r="D20" s="113" t="s">
        <v>219</v>
      </c>
      <c r="E20" s="107" t="s">
        <v>220</v>
      </c>
      <c r="F20" s="107" t="s">
        <v>91</v>
      </c>
      <c r="G20" s="111" t="s">
        <v>215</v>
      </c>
      <c r="H20" s="107" t="s">
        <v>216</v>
      </c>
      <c r="I20" s="107" t="s">
        <v>217</v>
      </c>
      <c r="J20" s="63" t="s">
        <v>77</v>
      </c>
    </row>
    <row r="21" spans="1:12" ht="63.75">
      <c r="A21" s="68">
        <v>20</v>
      </c>
      <c r="B21" s="105" t="s">
        <v>186</v>
      </c>
      <c r="C21" s="140" t="s">
        <v>221</v>
      </c>
      <c r="D21" s="113" t="s">
        <v>222</v>
      </c>
      <c r="E21" s="114" t="s">
        <v>223</v>
      </c>
      <c r="F21" s="107" t="s">
        <v>224</v>
      </c>
      <c r="G21" s="111" t="s">
        <v>215</v>
      </c>
      <c r="H21" s="107" t="s">
        <v>216</v>
      </c>
      <c r="I21" s="107" t="s">
        <v>217</v>
      </c>
      <c r="J21" s="63" t="s">
        <v>77</v>
      </c>
    </row>
    <row r="22" spans="1:12" ht="63.75">
      <c r="A22" s="68">
        <v>21</v>
      </c>
      <c r="B22" s="105" t="s">
        <v>186</v>
      </c>
      <c r="C22" s="140" t="s">
        <v>225</v>
      </c>
      <c r="D22" s="115" t="s">
        <v>226</v>
      </c>
      <c r="E22" s="114" t="s">
        <v>227</v>
      </c>
      <c r="F22" s="107" t="s">
        <v>228</v>
      </c>
      <c r="G22" s="111" t="s">
        <v>215</v>
      </c>
      <c r="H22" s="107" t="s">
        <v>216</v>
      </c>
      <c r="I22" s="107" t="s">
        <v>217</v>
      </c>
      <c r="J22" s="63" t="s">
        <v>77</v>
      </c>
    </row>
    <row r="23" spans="1:12" ht="63.75">
      <c r="A23" s="68">
        <v>22</v>
      </c>
      <c r="B23" s="105" t="s">
        <v>186</v>
      </c>
      <c r="C23" s="142" t="s">
        <v>229</v>
      </c>
      <c r="D23" s="115" t="s">
        <v>230</v>
      </c>
      <c r="E23" s="107" t="s">
        <v>231</v>
      </c>
      <c r="F23" s="107" t="s">
        <v>232</v>
      </c>
      <c r="G23" s="111" t="s">
        <v>215</v>
      </c>
      <c r="H23" s="107" t="s">
        <v>216</v>
      </c>
      <c r="I23" s="107" t="s">
        <v>217</v>
      </c>
      <c r="J23" s="63" t="s">
        <v>77</v>
      </c>
    </row>
    <row r="24" spans="1:12" ht="78.75">
      <c r="A24" s="68">
        <v>23</v>
      </c>
      <c r="B24" s="105" t="s">
        <v>186</v>
      </c>
      <c r="C24" s="142" t="s">
        <v>233</v>
      </c>
      <c r="D24" s="112" t="s">
        <v>234</v>
      </c>
      <c r="E24" s="107" t="s">
        <v>235</v>
      </c>
      <c r="F24" s="107" t="s">
        <v>236</v>
      </c>
      <c r="G24" s="111" t="s">
        <v>215</v>
      </c>
      <c r="H24" s="107" t="s">
        <v>216</v>
      </c>
      <c r="I24" s="107" t="s">
        <v>217</v>
      </c>
      <c r="J24" s="63" t="s">
        <v>77</v>
      </c>
    </row>
    <row r="25" spans="1:12" ht="63.75">
      <c r="A25" s="68">
        <v>24</v>
      </c>
      <c r="B25" s="105" t="s">
        <v>186</v>
      </c>
      <c r="C25" s="140" t="s">
        <v>237</v>
      </c>
      <c r="D25" s="112" t="s">
        <v>238</v>
      </c>
      <c r="E25" s="107" t="s">
        <v>239</v>
      </c>
      <c r="F25" s="107" t="s">
        <v>240</v>
      </c>
      <c r="G25" s="111" t="s">
        <v>215</v>
      </c>
      <c r="H25" s="107" t="s">
        <v>216</v>
      </c>
      <c r="I25" s="107" t="s">
        <v>217</v>
      </c>
      <c r="J25" s="63" t="s">
        <v>77</v>
      </c>
    </row>
    <row r="26" spans="1:12" ht="63.75">
      <c r="A26" s="68">
        <v>24</v>
      </c>
      <c r="B26" s="105" t="s">
        <v>186</v>
      </c>
      <c r="C26" s="140" t="s">
        <v>241</v>
      </c>
      <c r="D26" s="112" t="s">
        <v>242</v>
      </c>
      <c r="E26" s="106" t="s">
        <v>243</v>
      </c>
      <c r="F26" s="107" t="s">
        <v>244</v>
      </c>
      <c r="G26" s="111" t="s">
        <v>215</v>
      </c>
      <c r="H26" s="107" t="s">
        <v>216</v>
      </c>
      <c r="I26" s="107" t="s">
        <v>217</v>
      </c>
      <c r="J26" s="63" t="s">
        <v>77</v>
      </c>
    </row>
    <row r="27" spans="1:12" ht="77.25" thickBot="1">
      <c r="A27" s="68">
        <v>26</v>
      </c>
      <c r="B27" s="105" t="s">
        <v>186</v>
      </c>
      <c r="C27" s="140" t="s">
        <v>245</v>
      </c>
      <c r="D27" s="106" t="s">
        <v>246</v>
      </c>
      <c r="E27" s="114" t="s">
        <v>247</v>
      </c>
      <c r="F27" s="107" t="s">
        <v>248</v>
      </c>
      <c r="G27" s="111" t="s">
        <v>215</v>
      </c>
      <c r="H27" s="107" t="s">
        <v>216</v>
      </c>
      <c r="I27" s="107" t="s">
        <v>217</v>
      </c>
      <c r="J27" s="63" t="s">
        <v>77</v>
      </c>
    </row>
    <row r="28" spans="1:12" ht="64.5" thickBot="1">
      <c r="A28" s="68">
        <v>27</v>
      </c>
      <c r="B28" s="105" t="s">
        <v>186</v>
      </c>
      <c r="C28" s="140" t="s">
        <v>249</v>
      </c>
      <c r="D28" s="106" t="s">
        <v>250</v>
      </c>
      <c r="E28" s="116" t="s">
        <v>251</v>
      </c>
      <c r="F28" s="117">
        <v>606199710065</v>
      </c>
      <c r="G28" s="106" t="s">
        <v>252</v>
      </c>
      <c r="H28" s="107" t="s">
        <v>216</v>
      </c>
      <c r="I28" s="107" t="s">
        <v>217</v>
      </c>
      <c r="J28" s="63" t="s">
        <v>77</v>
      </c>
    </row>
    <row r="29" spans="1:12" ht="64.5" thickBot="1">
      <c r="A29" s="68">
        <v>28</v>
      </c>
      <c r="B29" s="118" t="s">
        <v>186</v>
      </c>
      <c r="C29" s="140" t="s">
        <v>253</v>
      </c>
      <c r="D29" s="119" t="s">
        <v>254</v>
      </c>
      <c r="E29" s="120" t="s">
        <v>255</v>
      </c>
      <c r="F29" s="121">
        <v>411199210159</v>
      </c>
      <c r="G29" s="122" t="s">
        <v>252</v>
      </c>
      <c r="H29" s="107" t="s">
        <v>216</v>
      </c>
      <c r="I29" s="123" t="s">
        <v>217</v>
      </c>
      <c r="J29" s="63" t="s">
        <v>77</v>
      </c>
    </row>
    <row r="30" spans="1:12" ht="63.75">
      <c r="A30" s="68">
        <v>29</v>
      </c>
      <c r="B30" s="118" t="s">
        <v>186</v>
      </c>
      <c r="C30" s="140" t="s">
        <v>256</v>
      </c>
      <c r="D30" s="119" t="s">
        <v>257</v>
      </c>
      <c r="E30" s="120" t="s">
        <v>258</v>
      </c>
      <c r="F30" s="121" t="s">
        <v>259</v>
      </c>
      <c r="G30" s="122" t="s">
        <v>252</v>
      </c>
      <c r="H30" s="107" t="s">
        <v>216</v>
      </c>
      <c r="I30" s="123" t="s">
        <v>217</v>
      </c>
      <c r="J30" s="63" t="s">
        <v>77</v>
      </c>
    </row>
    <row r="31" spans="1:12" ht="51">
      <c r="A31" s="68">
        <v>30</v>
      </c>
      <c r="B31" s="135" t="s">
        <v>8</v>
      </c>
      <c r="C31" s="143" t="s">
        <v>260</v>
      </c>
      <c r="D31" s="124" t="s">
        <v>261</v>
      </c>
      <c r="E31" s="124" t="s">
        <v>262</v>
      </c>
      <c r="F31" s="124" t="s">
        <v>263</v>
      </c>
      <c r="G31" s="124" t="s">
        <v>264</v>
      </c>
      <c r="H31" s="124" t="s">
        <v>265</v>
      </c>
      <c r="I31" s="124" t="s">
        <v>266</v>
      </c>
      <c r="J31" s="63" t="s">
        <v>77</v>
      </c>
      <c r="K31" s="125"/>
      <c r="L31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ИНСТ_2019</vt:lpstr>
      <vt:lpstr>ИНСТ_2018</vt:lpstr>
      <vt:lpstr>ИНСТ_2020</vt:lpstr>
      <vt:lpstr>ИНСТ_2021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</dc:creator>
  <cp:lastModifiedBy>Алыбек Суйундук уулу</cp:lastModifiedBy>
  <cp:lastPrinted>2020-06-15T07:36:47Z</cp:lastPrinted>
  <dcterms:created xsi:type="dcterms:W3CDTF">2020-06-12T05:03:48Z</dcterms:created>
  <dcterms:modified xsi:type="dcterms:W3CDTF">2021-07-15T06:22:59Z</dcterms:modified>
</cp:coreProperties>
</file>