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1111111\НАС\реестр\Реестр_2021\"/>
    </mc:Choice>
  </mc:AlternateContent>
  <bookViews>
    <workbookView xWindow="0" yWindow="0" windowWidth="21600" windowHeight="9735" activeTab="4"/>
  </bookViews>
  <sheets>
    <sheet name="НПО_2017" sheetId="18" r:id="rId1"/>
    <sheet name="НПО_2018" sheetId="19" r:id="rId2"/>
    <sheet name="НПО_2019" sheetId="20" r:id="rId3"/>
    <sheet name="НПО_2020" sheetId="21" r:id="rId4"/>
    <sheet name="НПО_2021" sheetId="22" r:id="rId5"/>
  </sheets>
  <externalReferences>
    <externalReference r:id="rId6"/>
  </externalReferences>
  <calcPr calcId="152511"/>
  <customWorkbookViews>
    <customWorkbookView name="Фильтр 2" guid="{34EAD42D-4F33-40B1-BD57-5AA27D19DF92}" maximized="1" windowWidth="0" windowHeight="0" activeSheetId="0"/>
    <customWorkbookView name="Фильтр 1" guid="{1D43BB5F-61D3-46F8-AEB0-FE574A36AEEB}" maximized="1" windowWidth="0" windowHeight="0" activeSheetId="0"/>
  </customWorkbookViews>
</workbook>
</file>

<file path=xl/calcChain.xml><?xml version="1.0" encoding="utf-8"?>
<calcChain xmlns="http://schemas.openxmlformats.org/spreadsheetml/2006/main">
  <c r="I13" i="21" l="1"/>
  <c r="I14" i="21"/>
  <c r="G14" i="21"/>
  <c r="F14" i="21"/>
  <c r="E14" i="21"/>
  <c r="D14" i="21"/>
  <c r="C14" i="21"/>
  <c r="B14" i="21"/>
  <c r="A14" i="21"/>
  <c r="G13" i="21"/>
  <c r="F13" i="21"/>
  <c r="E13" i="21"/>
  <c r="D13" i="21"/>
  <c r="C13" i="21"/>
  <c r="B13" i="21"/>
  <c r="A13" i="21"/>
</calcChain>
</file>

<file path=xl/comments1.xml><?xml version="1.0" encoding="utf-8"?>
<comments xmlns="http://schemas.openxmlformats.org/spreadsheetml/2006/main">
  <authors>
    <author>user</author>
  </authors>
  <commentLis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Красным выделенные означает, что данная программа  прошла условную аккредитацию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Красным выделенные означает, что данная программа  прошла условную аккредитацию</t>
        </r>
      </text>
    </comment>
  </commentList>
</comments>
</file>

<file path=xl/sharedStrings.xml><?xml version="1.0" encoding="utf-8"?>
<sst xmlns="http://schemas.openxmlformats.org/spreadsheetml/2006/main" count="1547" uniqueCount="711">
  <si>
    <t>Наименование агентства, проводившего аккредитацию</t>
  </si>
  <si>
    <t>Наименование образовательной организации</t>
  </si>
  <si>
    <t>Местонахождение образовательной организации</t>
  </si>
  <si>
    <t>Свидетельство о государственной  регистрации в качестве юридического лица</t>
  </si>
  <si>
    <t>Идентификационный налоговый номер</t>
  </si>
  <si>
    <t>Дата принятия решения об аккредитации</t>
  </si>
  <si>
    <t>Реквизиты сертификата об аккредитации</t>
  </si>
  <si>
    <t xml:space="preserve">Срок окончания действия сертификата </t>
  </si>
  <si>
    <t>Аккредитационное агентство «Эл баасы»</t>
  </si>
  <si>
    <t>Профессиональный лицей №54 им. Э.Абдыраимова</t>
  </si>
  <si>
    <t>Ошская область, Наукатский район, с. Көтөрмө</t>
  </si>
  <si>
    <t>Агентство по аккредитации образовательных организаций и программ</t>
  </si>
  <si>
    <t>Перечень аккредитованных образовательных программ (шифр, наименование, квалификация)</t>
  </si>
  <si>
    <t xml:space="preserve">Профессиональный лицей №22  	 	                                                   			
</t>
  </si>
  <si>
    <t>г.Балыкчы,  улица Кулакунова 214</t>
  </si>
  <si>
    <t xml:space="preserve">Регистрационный номер 97347-3302-У-е , выданный Управлением юстиции Иссык-Кульской области от 27.02.2014 г.        </t>
  </si>
  <si>
    <t>00809199210076</t>
  </si>
  <si>
    <t>Сертификат №VL170000043 Регистрационный номер 013
Сертификат №VL170000052 Регистрационный номер 013</t>
  </si>
  <si>
    <t xml:space="preserve">1. 7233 Электромонтер по ремонту и обслуживанию электрооборудоыванию  3 г.
2. 7212 Электрогазосварщик 3г.
3. 5122, 7412 Повар-кондитер 10мес.
4.  5146 Портной
5. 8290 Оператор персонального компьютера 3 мес.
6.  7233 Электромонтер по ремонту и обслуживанию электроборудования 3 мес.
7.  7212 Электрогазосварщик 3 мес.
8.  7212 Электрогазосварщик 10 мес.
9.   5122 Повар, кондитер 3 мес.
10.  5146 Портной 3 мес.
11.  5141 Парикмахер 3 мес.
12. 5141 Парикмахер 10 мес.
</t>
  </si>
  <si>
    <t xml:space="preserve">Профессиональный лицей №14 				</t>
  </si>
  <si>
    <t>г. Каракол, ул.К.Тыныстанова, 61</t>
  </si>
  <si>
    <t xml:space="preserve">Серия ГПЮ №0010705, 96974-3302-У-е, код ОКПО 02563575 от 10.04.2015г.	</t>
  </si>
  <si>
    <t>01811199910133</t>
  </si>
  <si>
    <t xml:space="preserve">Сертификат №VL170000034 Регистрационный номер 012	</t>
  </si>
  <si>
    <t xml:space="preserve">1. 2444  «Проводник горных туристических маршрутов-экскурсовод» - срок обучения 3 г.;
2. 7212  «Монтажник санитарно-технических систем и оборудования, электрогазосварщик»-срок обуч.3 г.;
3. 7137  «Электромонтажник по осветительным сетям и силовому оборудованию» - срок обуч. 3 г.;
4. 7231 «Слесарь по ремонту автомобилей, водитель категории «В,С» - срок обуч.3 года и 10 мес.;
5.7231 «Слесарь по ремонту автомобилей, электрогазосварщик» - срок обуч.  10 мес.;
6.5123  «Повар-официант, бармен»-срок обуч.10 мес.;
7. 5122  «Повар"" срок обуч. – 3 и 3,5  мес.
8. 2132 «Оператор – компьютера в системе управления базами данных»- срок обуч.– 3  мес.
9. «Экскурсовод»- срок обуч. – 3   мес.
10. 7124 «Столяр-плотник»- срок обуч.–  3 и 3,5  мес.
11. 7137  «Электромонтажник по силовым сетям и электрооборудованию»- срок обуч. – 3 и 3,5  мес.
12. 7231 «Слесарь по ремонту автомобилей, электрогазосварщик» - срок обуч.3 мес., 3,5 мес.;
13. ""Электрогазосварщик"" срок обуч. 3 мес., 3,5 мес.;
14. 8322  ""Водитель автомобилей категории ""В"", ""С"" -срок обуч. 3,5 мес.;
15. Изготовитель художественных изделий из шерсти и чия"" - срок обуч. 3 мес.
</t>
  </si>
  <si>
    <t xml:space="preserve">Профессиональный лицей №16  				
</t>
  </si>
  <si>
    <t xml:space="preserve">г.Ош, ул. Касымбекова,4	</t>
  </si>
  <si>
    <t>Серия ГПЮ 0014505 77740-3310-У-е код ОКПО 02563925</t>
  </si>
  <si>
    <t>00101196410055</t>
  </si>
  <si>
    <t>Сертификат №VL170000025 Регистрационный номер 024</t>
  </si>
  <si>
    <t>1.      7233 Электромонтер по ремонту и обслуживанию эл.оборудования 3г, 1 г.
2.      5147 Автоэлектрик 3 г.
3.      7121 Слесарь-сантехник 1г., 3 мес.
4.      б/кода Мастер по ремонту компьютеров и обслуживанию офисной техники 1 г.
5.      б/к Бухгалтер 3 мес.
6.      б/к Офис-менеджер 3 мес.
7.      б/к Мастер сухого строительства 3 мес."</t>
  </si>
  <si>
    <t xml:space="preserve">Профессиональный лицей №8 с. Караван 				
</t>
  </si>
  <si>
    <t xml:space="preserve"> Баткенская обл., г.Кызыл-Кыя, с. Караван, ул. А.Кыпчакова-29</t>
  </si>
  <si>
    <t>Серия ГПЮ №0011323 Код ОКПО 94815-3309-У-е, от  03.07.1995</t>
  </si>
  <si>
    <t>00307199510011</t>
  </si>
  <si>
    <t>Сертификат №VL170000061 Регистрационный номер 023</t>
  </si>
  <si>
    <t xml:space="preserve">1. 7233 ""Мастер по мелиорации"" срок обуч. 3г.
2. 8331 ""Мастер сельскохозяйственного производство (фермер)""  срок обуч.3 г.
</t>
  </si>
  <si>
    <t>г.Кызыл-Кыя, с. Караван, ул. А.Кыпчакова-29</t>
  </si>
  <si>
    <t xml:space="preserve">Серия ГПЮ №0011323 Код ОКПО 94815-3309-У-е, от  03.07.1995	</t>
  </si>
  <si>
    <t xml:space="preserve">Сертификат №VL170000061 Регистрационный номер 023
</t>
  </si>
  <si>
    <t>1. 7231 ""Слесарь по ремонту автомобилей, водитель автомобиля категории «С» срок обуч.10 мес.
2. 7212 ""Токарь электросварщик"" срок.обуч. 10 мес.
"Баткенская обл., г.Кызыл-Кыя, с. Караван, ул. А.Кыпчакова-29</t>
  </si>
  <si>
    <t xml:space="preserve">Профессиональный лицей №22 г. Балыкчы 	 	                            					
</t>
  </si>
  <si>
    <t xml:space="preserve">Регистрационный номер 97347-3302-У-е ,  от 27.02.2014 г.                               </t>
  </si>
  <si>
    <t>"Сертификат № VL180000065 
Регистрационный номер 064"</t>
  </si>
  <si>
    <t>5141 Парикмахер-визажист</t>
  </si>
  <si>
    <t xml:space="preserve">Профессиональный лицей при Кыргызско-Узбекском университете				</t>
  </si>
  <si>
    <t>г.Ош , ул. А.Шакирова, 80</t>
  </si>
  <si>
    <t xml:space="preserve">Серия ГПР 073091, 477-3310-У-е, Код ОКПО 05711912, 13.12.2004 г.	</t>
  </si>
  <si>
    <t>01103199810077</t>
  </si>
  <si>
    <t>Сертификат №VK170000032 Регистрационный номер 003</t>
  </si>
  <si>
    <t xml:space="preserve">1.5141 Портной
2. 5147 Слесарь-электрик, сварщик
3. 7443 Швея
4. 5410 Парикмахер"
</t>
  </si>
  <si>
    <t>Профессиональный лицей №60</t>
  </si>
  <si>
    <t>Жалал-Абадская область, Сузакский район, с. Жар-Кыштак, ул. Мамасадыкова, д. 16</t>
  </si>
  <si>
    <t xml:space="preserve">46930-3303-У-е, г. Жалал-Абад, 18 сентября 2017 г. </t>
  </si>
  <si>
    <t>01107199610029</t>
  </si>
  <si>
    <t>№ 7/1 от 28.04.2018 г.</t>
  </si>
  <si>
    <t>Сертификат №VL180000056, Регистрационный номер 2</t>
  </si>
  <si>
    <t>28.04.2023 г.</t>
  </si>
  <si>
    <t>«Мастер сельскохозяйственного производства (Фермер)»; Водитель автотранспортных средств категории «С1»;          «Мастер по техническому обслуживанию и ремонту машинно-тракторного парка», водитель автотранспортных средств категории «С1»;      «Электро газо сварщик», водитель автотранспортных средств категории «С1»;        «Оператор швейного оборудования»;</t>
  </si>
  <si>
    <t>Профессиональный лицей №71</t>
  </si>
  <si>
    <t>Жалал-Абадская область, г. Кок-Жангак, ул. Заводская, д. 3.</t>
  </si>
  <si>
    <t>46891-3303-У-е, г. Жалал-Абад, 18 сентября 2017 года</t>
  </si>
  <si>
    <t>02906199810113</t>
  </si>
  <si>
    <t xml:space="preserve">№ 7/2 от 28.04.2018 г. </t>
  </si>
  <si>
    <t>Cертификаты №VL180000047, Регистрационный номер 4</t>
  </si>
  <si>
    <t>«Электрогазосварщик», водитель автотранспортных средств категории «С1»;        «Швея, изготовитель национальных изделий»;          «Заготовитель лекарственных трав, фитотехнолог»;             «Швея»;                           «Повар, кондитер»;</t>
  </si>
  <si>
    <t>73470-3306-М-е, г. Ош, 16 ноября 2017 года</t>
  </si>
  <si>
    <t>01109200010108</t>
  </si>
  <si>
    <t>№ 7/3 от 28.04.2018 г.</t>
  </si>
  <si>
    <t xml:space="preserve">Сертификаты №VL180000038,  Регистрационный номер 8 </t>
  </si>
  <si>
    <t xml:space="preserve">«Мастер сельскохозяйственного производства (фермер)», водитель автотранспортных средств категории «С»;         «Мастер сельскохозяйственного производства (фермер)», слесарь-ремонтник 2-3 разряда, растениеводство, тракторист-машинист категории «А,В,Г», водитель автотранспортных средств категории «С1»;       «Оператор швейного оборудования и швея»; </t>
  </si>
  <si>
    <t>Профессиональный лицей №58</t>
  </si>
  <si>
    <t>Ошская обл., Ноокатский р., с. Жаны-Ноокат, ул. Найманбаева, 17</t>
  </si>
  <si>
    <t>102114-3306-М-е, г. Ош, 27 ноября 2017 года</t>
  </si>
  <si>
    <t>01010200710159</t>
  </si>
  <si>
    <t xml:space="preserve">№ 17/2 от 26.05.2018 г. </t>
  </si>
  <si>
    <t>Сертификаты №VL180000074, Регистрационный номер 14</t>
  </si>
  <si>
    <t>«Швея 2-3 разряда; Швея 3-4-разряда»;                          «Мастер сельскохозяйственного производства (Фермер), водитель категории «С»; 2-разряда слесарь; Тракторист машинист категории «А, В, Г»; Электрогазосварщик 2-3-разряда»;                            «Мастер общестроительных работ (каменщик), водитель категории «С», каменщик 3-разряда»;                             «Электрогазосварщик, Электрогазосварщик 3-разряда, водитель категории «С»»;</t>
  </si>
  <si>
    <t>Профессиональный лицей №59</t>
  </si>
  <si>
    <t>Ошская обл., Кара-Суйский р., с. Жоош</t>
  </si>
  <si>
    <t xml:space="preserve">№ 17/3 от 26.05.2018 г. </t>
  </si>
  <si>
    <t xml:space="preserve">Сертификаты №VL180000083, Регистрационный номер 16 </t>
  </si>
  <si>
    <t xml:space="preserve">«Швея»;                           «Мастер по техническому обслуживанию и ремонту машино-тракторного парка (слесарь, тракторист, водитель категории «В, С»);                  «Мастер сельскохозяйственного производства, фермер (слесарь, тракторист, водитель категории «В, С»);                              «Электрогазосварщик, водитель категории «В, С»;                  «Оператор швейного оборудования, швея»;             «Мастер животноводства, водитель категории «С»;         «Автомеханик (слесарь по ремонту автомобилей, водитель категории «В, С»);    </t>
  </si>
  <si>
    <t>Профессиональный лицей № 44</t>
  </si>
  <si>
    <t>Ошская обл., Чон-Алайский р., с. Дароот-Коргон</t>
  </si>
  <si>
    <t>71693-3306-М-е, г. Ош, 10 ноября 2017 года</t>
  </si>
  <si>
    <t>00101197910032</t>
  </si>
  <si>
    <t>№ 22/1 от 9.06.2018 г.</t>
  </si>
  <si>
    <t xml:space="preserve">Сертификаты №VL180000092, Регистрационный номер 18 </t>
  </si>
  <si>
    <t xml:space="preserve">«Электрогазосварщик»;          «Оператор швейного оборудования, швея»;             «Каменщик»;                   «Мастер сельскохозяйственного производства (фермер)». Тракторист-машинист сельскохозяйственного производства. Водитель автомобиля;                          «Мастер лесного хозяйства», водитель категории «С1»;         «Слесарь ремонтник», водитель автомобиля категории «В, С»;  </t>
  </si>
  <si>
    <t>Профессиональный лицей № 111</t>
  </si>
  <si>
    <t>г. Таш-Кумыр, ул. Кызыл-Жар, б/н, пгт Шамалды-Сай, ул. Ленина, 1</t>
  </si>
  <si>
    <t xml:space="preserve"> 46880-3303-У-е, 21 ноября 2017г.</t>
  </si>
  <si>
    <t>01502200110016</t>
  </si>
  <si>
    <t xml:space="preserve">№ 27/1 от 16.06.2018 г. </t>
  </si>
  <si>
    <t>Сертификаты №VL180000172, №VL180000181, регистрационный номер 36, 37</t>
  </si>
  <si>
    <t>«Электрогазосварщик, водитель категории В, С»;              «Швея, оператор швейного оборудования»;                    «Автомеханик»;</t>
  </si>
  <si>
    <t>Профессиональный лицей № 12</t>
  </si>
  <si>
    <t>г. Ош, ул. А. Осконалиева, 1</t>
  </si>
  <si>
    <t>71718-3310-У-е, г. Ош, 13 октября 2017 года</t>
  </si>
  <si>
    <t>00406199910079</t>
  </si>
  <si>
    <t>№ 49/3 от 24.11.2018 г.</t>
  </si>
  <si>
    <t>Сертификаты №VL180000234, Регистрационный номер 45</t>
  </si>
  <si>
    <t>«Швея-расскройщик»;           «Монтажник санитарно-технических, вентиляционных систем и оборудования;                                                                                                                                                                                                      Электрогазосварщик»;                  «Парикмахер-визажист»;</t>
  </si>
  <si>
    <t>Профессиональный лицей № 23</t>
  </si>
  <si>
    <t>Чуйская область, г. Токмок, ул. Пушкина, 189</t>
  </si>
  <si>
    <t>Серия ГПЮ             Регистрационный номер 83628-3308-У-е                          Код ОКПО 0256782                      от 9 октября 2017 г.</t>
  </si>
  <si>
    <t>810199210196</t>
  </si>
  <si>
    <t>№ 7/4                   от 28 апреля 2018 г.</t>
  </si>
  <si>
    <t>Сертификат VL180000029 Регистрационный номер 6</t>
  </si>
  <si>
    <t xml:space="preserve">Электрогазосварщик, водитель категории С";                      "Слесарь по ремонту автомобилей, водитель категории "С";                       "Плотник и мастер мебельного производства, водитель категории "С";                             "Повар";                              "Повар-кондитер";                "Слесарь-электрик поремонту бытового электрооборудования"; </t>
  </si>
  <si>
    <t>Профессиональный лицей № 37</t>
  </si>
  <si>
    <t>Чуйская область, Аламудунский район, с. Ленинское, ул. Алма-Атинская, 112</t>
  </si>
  <si>
    <t>Серия  ГПЮ  Регистрационный номер 136141-3308-У-е  Код ОКПО 5710448 от 26 сентября 2017 г.</t>
  </si>
  <si>
    <t>2303199510427</t>
  </si>
  <si>
    <t>№ 20/1    2.06.2018 г.</t>
  </si>
  <si>
    <t xml:space="preserve">Сертификат              № VL180000136 регистрационный номер 23 </t>
  </si>
  <si>
    <t>2.06.2023 г.</t>
  </si>
  <si>
    <t>"Повар,  пекар, кондитер";             "Повар, официант, бармен";        "Автомеханик, водитель автотранспортных средств категории "С"";                           "Электрогазосварщик, водитель автотранспортных средств категории "С"";                              "Слесарь-сантехник";                "Слесарь по ремонту автомобилей";</t>
  </si>
  <si>
    <t>Профессиональный лицей № 17</t>
  </si>
  <si>
    <t>г.Бишкек, пр. Чуй, 107</t>
  </si>
  <si>
    <t>Серия ГПЮ            Регистрационный номер 8817-3301-У-е,                                     Код ОКПО 02563517                   от 20 сентября 2017 г.</t>
  </si>
  <si>
    <t>204199610143</t>
  </si>
  <si>
    <t>№ 20/2                 от 2.06   2018 г.</t>
  </si>
  <si>
    <t>Сертификат                   № VD180000089 регистрационный номер 24</t>
  </si>
  <si>
    <t>"Портной с умением кроить";        "Закройщик";                                 "Закройщик женской легкой одежды";                                     "Раскладчик  лекал-раскройщик";   "Портной";                                      "Швея";                                       "Швея (на модульной основе)";    "Слесарь-ремонтник (швейное производство);</t>
  </si>
  <si>
    <t>Профессиональный лицей № 5</t>
  </si>
  <si>
    <t xml:space="preserve">г. Бишкек, ул Байтик-Баатыра, 122 </t>
  </si>
  <si>
    <t>Серия ГПЮ                               Регистрационный номер 9948-3301-У-е         Код ОКПО 0256546                                            от 12 октября 2017 г.</t>
  </si>
  <si>
    <t>506194510016</t>
  </si>
  <si>
    <t>№ 27/5                    от 16.06.2018 г.</t>
  </si>
  <si>
    <t xml:space="preserve">Сертификат            № VL180000145                                        Регистрационный номер 25                                 </t>
  </si>
  <si>
    <t>16.06. 2023 г.</t>
  </si>
  <si>
    <t xml:space="preserve">"Мастер столярно-мебельного производства";                            "Мастер сухого строительства";   "Монтажник стальных и железобетонных конструкций, сварщик";                                  "Мастер строительно-отделочных работ"; </t>
  </si>
  <si>
    <t>Профессиональный лицей № 40</t>
  </si>
  <si>
    <t>Ак-Талинский район, с. Баетово, ул. Мырзалымбекова, 12</t>
  </si>
  <si>
    <t xml:space="preserve">Серия ГПЮ               Регистрационный номер 80249-3304-У-е                          Код ОКПО 05714141                   от 8 декабря 2017 г.        </t>
  </si>
  <si>
    <t>1812199510265</t>
  </si>
  <si>
    <t>Сертификат              № VL180000118 Регистрационный номер 20</t>
  </si>
  <si>
    <t>16.06.2023 г.</t>
  </si>
  <si>
    <t>Повар;                                         "Оператор швейного оборудования";                              "Автомеханик";</t>
  </si>
  <si>
    <t>Профессиональный лицей № 81</t>
  </si>
  <si>
    <t xml:space="preserve">Иссык-Кульская область, Тонский район, с. Боконбаево, ул Кыргыз, 54 </t>
  </si>
  <si>
    <t>Серия ГПЮ                           Регистрационный номер 97902-3302-У-е                           Код 02563606                                 от 13 октября 2017 г.</t>
  </si>
  <si>
    <t>2508196210019</t>
  </si>
  <si>
    <t>№ 27/7 от 16.06.2018 г.</t>
  </si>
  <si>
    <t xml:space="preserve">Сертификат         VL180000190 Регистрационный номер 39       </t>
  </si>
  <si>
    <t xml:space="preserve">Мастер сельскохозяйственного производства (фермер);              "Автомеханик, электрогазосварщик, водитель категории "С1";                            "Швея, изготовитель национальной одежды";               "Повар-кондитер";                       "Мастер по обслуживанию и ремонту компьютеров и офисного оборудования";                             "Портной";                                    "Монтажник санитарно-технических, вентиляционных систем и оборудования";                                                                                                                                                                      "Тракторист-машинист сельскохозяйственного производства, электросварщик";          </t>
  </si>
  <si>
    <t>Профессиональный лицей № 102</t>
  </si>
  <si>
    <t>Чуйская обл. Жайылский район, г. Кара-Балта, ул. Кара-Балтинская, 2</t>
  </si>
  <si>
    <t>Серия ГПЮ             Регистрационный номер 768-3308-У-е                               Код ОКПО 0256776                      от 7 сентября 2017 г.</t>
  </si>
  <si>
    <t>806200110077</t>
  </si>
  <si>
    <t>27/6 ОТ 16.06 2018</t>
  </si>
  <si>
    <t xml:space="preserve">Сертификат VL180000154 Регистрационный номер  27          </t>
  </si>
  <si>
    <t xml:space="preserve">"Слесарь по ремонту автомобилей";                            "Электромонтер по ремонту и обслуживанию электрооборудования";                "Слесарь по эксплуатации и ремонту газового оборудования";   "Слесарь по строительно-монтажным работам"; </t>
  </si>
  <si>
    <t>Профессиональный лицей № 82 имени        Ж. Шаршембиева</t>
  </si>
  <si>
    <t>Иссык-Кульская область, Иссык-Кульский район, с. Ананьево, ул. Советская, № 89</t>
  </si>
  <si>
    <t>Серия ГПЮ              Регистрационный номер 97821-3302-М-е;                        Код ОКПО                           от 4 октября 2017 г.</t>
  </si>
  <si>
    <t>1007200210013</t>
  </si>
  <si>
    <t>№ 2 от 27.01.2018 г.</t>
  </si>
  <si>
    <t>Сертификат № VL180000010 Регистрационный номер 1</t>
  </si>
  <si>
    <t>27.01.2023 г.</t>
  </si>
  <si>
    <t xml:space="preserve">"Повар, кондитер, пекарь";          "Сварщик";                                   "Повар, кондитер";                      "Швея";                                       "Слесарь по ремонту и обслуживанию офисного оборудования и компьютеров";            </t>
  </si>
  <si>
    <t>Профессиональный лицей № 71</t>
  </si>
  <si>
    <t>Кыргызская Республика, Жалал-Абадская область, Сузакский район, г. Кок-Жангак, ул. Заводская, д. 3</t>
  </si>
  <si>
    <t xml:space="preserve"> № 55/1 от 17.12.2018</t>
  </si>
  <si>
    <t>Сертификат № VL180000243 Регистрационный номер 48</t>
  </si>
  <si>
    <t>«Электромонтер по ремонту и обслуживанию электрооборудования, водитель автотранспортных средств категории “С1”»;</t>
  </si>
  <si>
    <t>Чуйская область, Аламудунский район, с. Ленинское, ул. АлмаАтинская, 112</t>
  </si>
  <si>
    <t>02303199510427</t>
  </si>
  <si>
    <t xml:space="preserve">№ 20/1    2.06.2018 г. </t>
  </si>
  <si>
    <t xml:space="preserve">2.06.2023 г. </t>
  </si>
  <si>
    <t xml:space="preserve">"Повар, пекарь, кондитер";           "Повар, официант, бармен";          "Автомеханик, водитель автотранспортных средств категории "С"";                            "Электрогазосварщик, водитель автотранспортных средств категории "С"";                            "Слесарьсантехник";                  "Слесарь по ремонту автомобилей" </t>
  </si>
  <si>
    <t>Профессиональный лицей № 4</t>
  </si>
  <si>
    <t>г.Бишкек ул Московская 171</t>
  </si>
  <si>
    <t>Серия ГПЮ              Регистрационный номер 11910-3301-У-е;                                          от 22.04.1996г.</t>
  </si>
  <si>
    <t>02204199610503</t>
  </si>
  <si>
    <t>№55/3 от 17.12.2018г.</t>
  </si>
  <si>
    <t xml:space="preserve"> Сертификат № VL180000270 Регистрационный номер 53</t>
  </si>
  <si>
    <t>17.12.2023г.</t>
  </si>
  <si>
    <t xml:space="preserve">"Мастер ремонтно-строительных работ, штукатур-плиточни, слесарь-сантехник";                  "Монтажник санитарно-технических систем и оборудования, электрогазосварщик";                  "Электрогазосварщик";         "Мастер столярных работ"; "Мастер сухого строительства";   "Мастер столярного и мебельного производства";                             "Специалист интернет-технологий";                                                                                                                                                                                                                                                                                                                              "Веб-дизайнер";    </t>
  </si>
  <si>
    <t>Профессиональный лицей № 94</t>
  </si>
  <si>
    <t>г.Бишкек ул.Купянская 30</t>
  </si>
  <si>
    <t>Серия ГПЮ              Регистрационный номер 10670-3301-У-е;                                          от 12.10.2017г.</t>
  </si>
  <si>
    <t>02304199310056</t>
  </si>
  <si>
    <t>№55/4 от 17.12.2018г.</t>
  </si>
  <si>
    <t xml:space="preserve"> Сертификат № VL180000252 Регистрационный номер 49</t>
  </si>
  <si>
    <t xml:space="preserve">"Портной верхней одежды с умением кроить, портной легкого платья с умением кроить";           "Слесарь-электрик по ремонту бытового электрооборудования";  "Парикмахер";                               "Швея";                                     </t>
  </si>
  <si>
    <t>Профессиональный лицей №16</t>
  </si>
  <si>
    <t>г. Ош, ул. Касымбекова, 4</t>
  </si>
  <si>
    <t xml:space="preserve">77740-3310-У-е, г. Ош, 20 июля 2015 г. </t>
  </si>
  <si>
    <t>№ 16/3 от 30.03.2019 г.</t>
  </si>
  <si>
    <t>Сертификат №VL190000087, VL190000031 Регистрационный номер 56, 57</t>
  </si>
  <si>
    <t xml:space="preserve">30.03.2024 г.  30.03.2020 г.            </t>
  </si>
  <si>
    <t xml:space="preserve">«Электрогазосварщик»;      «Швея, оператор швейного оборудования»;                          «Мастер сухого строительства»;     «Слесарь по ремонту автотранспортных средств»;        «Разработчик web-сайта» (дествия сертификата - 1 год);  </t>
  </si>
  <si>
    <t>Профессиональный лицей №70</t>
  </si>
  <si>
    <t>г. Кызыл-Кия, ул. Асаналиева, 3.</t>
  </si>
  <si>
    <t>105472-3309-У-е, г. Баткен, 10 ноября 2017 года</t>
  </si>
  <si>
    <t>02608199610016</t>
  </si>
  <si>
    <t xml:space="preserve">№ 27 от 27.04.2019 г. </t>
  </si>
  <si>
    <t>Cертификаты №VL190000050,  Регистрационный номер 71</t>
  </si>
  <si>
    <t xml:space="preserve">«Монтажник по монтажу стапьных и железобетонных констукций, Электросварщик ручной сварки, Водитель автомобиля категории «С1»»;                                       «Отделочник изделий из древесины и древесных материалов, Плотник»;                 «Повар-кондитер»;                       «Электросварщик»;                      «Швея»;                                      «Слесарь по техническому обслуживанию и ремонту автотранспортных средств, Водитель автомобиля категории «С1»»; </t>
  </si>
  <si>
    <t>Профессиональный лицей №7</t>
  </si>
  <si>
    <t>Баткенская обл., г. Кызыл-Кия, ул. Едренкина, № 3</t>
  </si>
  <si>
    <t>93597-3309-У-е, г. Баткен, 2 ноября 2017 года</t>
  </si>
  <si>
    <t>02806199510014</t>
  </si>
  <si>
    <t>№ 36 от 03.06.2019 г.</t>
  </si>
  <si>
    <t xml:space="preserve">Сертификаты №VL190000096,  Регистрационный номер 78 </t>
  </si>
  <si>
    <t xml:space="preserve">«Оператор швейного оборудования, швея»;                  «Швея»;                                        «Станочник широкого профиля»;   «Подземный разработчик»;         «Слесарь по ремонту автомобилей, подготовки водителей автотранспортных средств категории «С»»;               «Электрогазосварщик»; </t>
  </si>
  <si>
    <t>Профессиональный лицей №8 им. Н.Мусаева</t>
  </si>
  <si>
    <t>г. Кызыл-Кия, ул. Кыпчакова, 29.</t>
  </si>
  <si>
    <t>94815-3309-У-е, г. Баткен, 26 сентября 2017 года</t>
  </si>
  <si>
    <t>№ 45 от 24.06.2019 г.</t>
  </si>
  <si>
    <t xml:space="preserve">Сертификаты №VL190000120, Регистрационный номер 87 </t>
  </si>
  <si>
    <t>«Электрогазосварщик, водитель автотранспортных средств категории "С1"»;                          «Машинист открытых горных работ»;</t>
  </si>
  <si>
    <t>Ошская обл., Ноокатский р., с. Кыргыз-Ата</t>
  </si>
  <si>
    <t>№ 46 от 24.06.2019 г.</t>
  </si>
  <si>
    <t xml:space="preserve">Сертификаты №VL190000138, Регистрационный номер 88 </t>
  </si>
  <si>
    <t xml:space="preserve">«Электрогазосварщик, водитель автотранспортных средств категории “В и С”»; </t>
  </si>
  <si>
    <t>Профессиональный лицей №36</t>
  </si>
  <si>
    <t>Жалал-Абадская обл., Сузакский р., с. Ленин, б/н</t>
  </si>
  <si>
    <t>46883-3303-У-е, г. Жалал-Абад, 06 октября 2017 года</t>
  </si>
  <si>
    <t>00112199510032</t>
  </si>
  <si>
    <t>№ 47 от 24.06.2019 г.</t>
  </si>
  <si>
    <t xml:space="preserve">Сертификаты №VL190000149, Регистрационный номер 90 </t>
  </si>
  <si>
    <t>«Мастер сельскохозяйственного производства (фермер) (тракторист-машинист категории А,В,Г; растениеводства; подготовки водителей автотранспортных средств категории “С1”»;                         «Сварщик (электросварочные и газосварочные работы, подготовки водителей автотранспортных средств категории “С1”)»;                        «Повар-кондитер»;                     «Швея, оператор швейного оборудования»;                           «Электросварщик и водитель категории “С”»;</t>
  </si>
  <si>
    <t>Профессиональный лицей №25</t>
  </si>
  <si>
    <t>г.Кант ул.М.Горького 1а</t>
  </si>
  <si>
    <t>136592-3308-У-е,Чуй-Бишкекским управлением юстиции от 26.10.2017 года</t>
  </si>
  <si>
    <t>№ 16/4 от 30.03.2019 г.</t>
  </si>
  <si>
    <t>Сертификаты № VL190000040 Регистрационный номер 60</t>
  </si>
  <si>
    <t>Слесарь по ремонту автомобилей;                               Электрогазосварщик;                     Повар, кондитер, пекарь;               Портной;                                      Штукатур-маляр;</t>
  </si>
  <si>
    <t>Профессиональный лицей №22</t>
  </si>
  <si>
    <t>Иссык-Кульская область, город Балыкчы, ул.Ш.Кулакунова,214</t>
  </si>
  <si>
    <t>97347-3302-У-е, управлением Юстиции Иссык-Кульской области 23 ноября 2017 года</t>
  </si>
  <si>
    <t xml:space="preserve">№26 от 27 апреля 2019 </t>
  </si>
  <si>
    <t>Сертификаты №  VL190000078, VL190000069, Регистрационный номер 77,70</t>
  </si>
  <si>
    <t>“Электрогазосварщик, слесарь-сантехник”;                                    “Слесарь по ремонту автомобиля (автомеханик), автослесарь”;       “Повар-кондитер”;                         “Системный администратор”;</t>
  </si>
  <si>
    <t>Профессиональный лицей №106</t>
  </si>
  <si>
    <t>Чуйская область, город Шопоков, ул.Советская 3</t>
  </si>
  <si>
    <t>136595-3308-У-е, Чуй-Бишкекским  управлением Юстиции, 11.12. 2017 года</t>
  </si>
  <si>
    <t>00109199210014</t>
  </si>
  <si>
    <t xml:space="preserve">№37 от 03 июня 2019 </t>
  </si>
  <si>
    <t>Сертификаты №  VL1900000102, VL1900000103 Регистрационный номер 80,81</t>
  </si>
  <si>
    <t xml:space="preserve">“Сварщик  (электро-и газосварочные работы), водитель категории “С1”";                            “Автомеханик, водитель категории “С1"”;                                        “Повар, кондитер, пекарь”;            “Портной с умением кроить”;          “Электросварщик, водитель категории “С"”;                             “Повар, официант, бармен”; </t>
  </si>
  <si>
    <t>Профессиональный лицей №46</t>
  </si>
  <si>
    <t>Жалал-Абадская обл., Чаткальский р., село Каныш-Кыя б/н</t>
  </si>
  <si>
    <t>100850-3303-У-е Управление юстиции Жалал-Абадской области 19 октября 2017 г.</t>
  </si>
  <si>
    <t>02304199210022</t>
  </si>
  <si>
    <t xml:space="preserve">№76 от 09 декабря 2019 </t>
  </si>
  <si>
    <t>Сертификаты №  VL190000256, Регистрационный номер 101</t>
  </si>
  <si>
    <t>«Мастер сельскохозяйственного производства (фермер), Подготовка водителей автотранспортных средств категории “С”»;                           «Проходчик, Подготовка водителей автотранспортных средств категории “С”»;               «Тракторист-машинист сельскохозяйственного производства,  Подготовка водителей автотранспортных средств категории “С”»;               «Оператор по ветеринарной обработке животных, Подготовка водителей автотранспортных средств категории “С”»;                «Обогатитель полезных ископаемых»;</t>
  </si>
  <si>
    <t>Профессиональный лицей №105</t>
  </si>
  <si>
    <t>Чуйская область,Жайылский район, город Кара-Балта ул. Токтогула168</t>
  </si>
  <si>
    <t>86934-3308-У-е, Чуй-Бишкекским  управлением Юстиции,26.09. 2017 года</t>
  </si>
  <si>
    <t>02008195810017</t>
  </si>
  <si>
    <t>Сертификаты №  VL190000265,                   VL190000274,                 VD190000171,                     VD190000180, Регистрационный номер102, 103,104,105</t>
  </si>
  <si>
    <t>09.12.2024г.,       09.12.2020г.,       09.12.2024г.,    09.12.2020г.</t>
  </si>
  <si>
    <t>Ашпозчу, Кондитер;                    Электр жабдууларын оңдоочу жана тейлөөчү электромонтер;     Электр станцияларынын электр жабдууларын оңдоочу электр-слесарь;                                    Автомобилдин электр жабдууларын оңдоочу электрик;   Автомобилдерди оңдоочу слесарь (моторчу);                       Санитардык-техникалык системаларын жана жабдууларын монтаждоочу;                                 Тигүүчү;                                        Бычканды билген тикмечи;</t>
  </si>
  <si>
    <t xml:space="preserve"> № 40 от 04.06.2020</t>
  </si>
  <si>
    <t xml:space="preserve">Сертификат №  Регистрационный номер </t>
  </si>
  <si>
    <t>№ 78 от09.12.2019</t>
  </si>
  <si>
    <t>Учреждение "Профессиональный лицей № 21 имени А.Д.Балтагуловой"</t>
  </si>
  <si>
    <t>Кыргызская Республика, Жалал-Абадская область, Ала-Букинский район, село Ак-Коргон</t>
  </si>
  <si>
    <t>ГПЮ 0037113, 46831-3303-У-е, г. Жалал-Абад, 14 ноября 2019 года</t>
  </si>
  <si>
    <t>00810199210229</t>
  </si>
  <si>
    <t xml:space="preserve"> № 39 от 04.06.2020</t>
  </si>
  <si>
    <t>Сертификат № VD200000019 Регистрационный номер 114</t>
  </si>
  <si>
    <t>«Мастер сельскохозяйственного производства (фермер)»;             «Портной»;      «Электрогазосварщик, подготовка водителей автотранспортных средств категории “С”»;   «Тракторист-машинист сельскохозяйственного производства категории “А, В, Г”, водитель автотранспортных средств категории “С”»;       «Повар-кондитер»;</t>
  </si>
  <si>
    <t>2.06.2020 г</t>
  </si>
  <si>
    <t>Аккредитован условно, с продлением срока предыдущей аккредитации</t>
  </si>
  <si>
    <t>01.10.2020 г</t>
  </si>
  <si>
    <t xml:space="preserve">«Повар-кандитер»;                          </t>
  </si>
  <si>
    <t>«Повар-кандитер»;                 «Электромонтер по ремонту и обслуживанию электрооборудования»;</t>
  </si>
  <si>
    <t xml:space="preserve">«Разработчик web-сайта» </t>
  </si>
  <si>
    <t xml:space="preserve">«Токарь 2-3 разряда»; </t>
  </si>
  <si>
    <t>Профессиональный лицей №68</t>
  </si>
  <si>
    <t>Жалал-Абадская обл., Ноокенский р., с. Арал, ул. Е.И.Басина б/н</t>
  </si>
  <si>
    <t>ГПЮ 0018557, 46848-3303-У-е, г. Жалал-Абад, 21 ноября 2017 года</t>
  </si>
  <si>
    <t>02509199210117</t>
  </si>
  <si>
    <t>“Мастер сельскохозяйственного производства (фермер)”              “Мастер отделочно-сторительных работ”                                           “Электросварщик, подготовки водителей автротранспортных средств категории «С»”                 “Швея”</t>
  </si>
  <si>
    <t>Профессиональный лицей №72</t>
  </si>
  <si>
    <t>Кыргызская Республика, Баткенская область, Кадамжайский район, с. Советское, ул. Комсомольская, № 5</t>
  </si>
  <si>
    <t>ГПЮ 0014847, 94470-3309-У-е, г. Баткен, 28 октября 2017 года</t>
  </si>
  <si>
    <t>01011200410187</t>
  </si>
  <si>
    <t>“Электрогазосварщик, водитель автомобиля категории “С””              “Оператор швейного оборудования”</t>
  </si>
  <si>
    <t>Профессиональный лицей №76</t>
  </si>
  <si>
    <t>Жалал-Абадская обл., г. Майлуу-Суу, ул. Заводская б/н</t>
  </si>
  <si>
    <t>ГПЮ 0018601, 46745-3303-М-е, г. Жалал-Абад, 17 января 2018 года</t>
  </si>
  <si>
    <t>01604199910023</t>
  </si>
  <si>
    <t>“Швея. Оператор швейного оборудования”                    “Монтажник внутренних санитарно-технических систем,электрогазосварщик, водитель автомобиля категории “С””                                           ““Электрогазосварщик, водитель автомобиля категории “С””                 “Повар”                                        “Электромонтор по техническому обслуживанию электростанций и сетей, водитель автомобиля категории “С””</t>
  </si>
  <si>
    <t>Профессиональный лицей №77</t>
  </si>
  <si>
    <t>Жалал-Абадская обл., г. Кочкор-Ата, ул. Ленина 33</t>
  </si>
  <si>
    <t>ГПЮ 0018576, 46881-3303-У-е, г. Жалал-Абад, 14 декабря 2017 года</t>
  </si>
  <si>
    <t>“Электрогазосварщик, водитель автротранспортных редств категории «С»”                    ““Автомеханик (слесарь по ремонту автотранспортных средств, водитель автротранспортных средств категории «С»”                                           “Швея. Оператор швейного оборудования”</t>
  </si>
  <si>
    <t>Профессиональный лицей №115</t>
  </si>
  <si>
    <t>Баткенская обл., Кадамжайский район, село Уч-Коргон ул. Хасанабад б/н</t>
  </si>
  <si>
    <t>ГПЮ 0032600, 94787-3309-М-е, г. Баткен, 29 июля 2019 года</t>
  </si>
  <si>
    <t>00403200210198</t>
  </si>
  <si>
    <t>"Швея. Оператор швейного оборудования" "Электрогазосварщик, водитель автротранспортных редств категории «С»"           "Автомеханик (слесарь по ремонту автотранспортных средств, водитель автротранспортных средств категории «С»)"</t>
  </si>
  <si>
    <t>Общественный фонд Независимое аккредитационное агентство «БИЛИМ-СТАНДАРТ»</t>
  </si>
  <si>
    <t>Профессиональный лицей № 87</t>
  </si>
  <si>
    <t>Нарынская область, г.Нарын, ул.Ленина 92</t>
  </si>
  <si>
    <t>ГПЮ №0019665, № 78122-3304-М-е, Упр. юстиции Нарын. обл. 8.12.2017 г.</t>
  </si>
  <si>
    <t>VL 190000022
рег.номер 001</t>
  </si>
  <si>
    <t xml:space="preserve"> Плотник и столяр строительный</t>
  </si>
  <si>
    <t xml:space="preserve"> Швея, оператор швейного оборудования</t>
  </si>
  <si>
    <t xml:space="preserve"> Слесарь по ремонту автомобилей, водитель категории "С1" </t>
  </si>
  <si>
    <t xml:space="preserve"> Изготовитель национальных изделий </t>
  </si>
  <si>
    <t xml:space="preserve"> Электро-газосварщик,водитель категории "С1" </t>
  </si>
  <si>
    <t xml:space="preserve"> Повар </t>
  </si>
  <si>
    <t xml:space="preserve"> Слесарь-сантехник</t>
  </si>
  <si>
    <t>Профессиональный лицей №18</t>
  </si>
  <si>
    <t>г. Бишкек, ул. Анкара, 2А</t>
  </si>
  <si>
    <t>ГПЮ № 0026937 12.10.2017 г., Чуй-Бишкек. Управлением юстиции</t>
  </si>
  <si>
    <t>VL 190000013
рег.номер 003</t>
  </si>
  <si>
    <t xml:space="preserve"> Портной</t>
  </si>
  <si>
    <t xml:space="preserve"> Работник ресторанного и гостиничного хозяйства Повар 3,4 разряда. Официант 2,3,4 разряда. Бармен 2,3,4 разряда. Горничная, Портье</t>
  </si>
  <si>
    <t xml:space="preserve"> Слесарь по ремонту автомобилей, электро-газосварщик </t>
  </si>
  <si>
    <t xml:space="preserve"> Швея </t>
  </si>
  <si>
    <t xml:space="preserve"> Слесарь по ремонту автомобиля </t>
  </si>
  <si>
    <t xml:space="preserve"> Электро-газосварщик </t>
  </si>
  <si>
    <t xml:space="preserve"> Токарь-универсал</t>
  </si>
  <si>
    <t>Профессиональный лицей №47</t>
  </si>
  <si>
    <t>Чуйская область, Аламудунский район, село Байтик, ул. А.Раимбекова 26</t>
  </si>
  <si>
    <t>№143647-3308-У-е
код ОКПО 5968812
Чуйская область 21 ноябрь 2017год
серия ГПЮ №0027677</t>
  </si>
  <si>
    <t>№ VL 190000238</t>
  </si>
  <si>
    <t xml:space="preserve"> Пчеловод-водитель</t>
  </si>
  <si>
    <t xml:space="preserve"> Электрогазосварщик-водитель кат. "С"</t>
  </si>
  <si>
    <t xml:space="preserve"> Портной -изготовитель национальных изделий</t>
  </si>
  <si>
    <t xml:space="preserve"> Парикмахер</t>
  </si>
  <si>
    <t>Мастер по ремонту и обслуживанию компьютерной и офисной техники</t>
  </si>
  <si>
    <t>Специалист по интернет технологиям</t>
  </si>
  <si>
    <t xml:space="preserve">№143647-3308-У-е код ОКПО 5968812 Чуйская область 21 ноябрь 2017год
серия ГПЮ №0027677
</t>
  </si>
  <si>
    <t>№ МД 190000247</t>
  </si>
  <si>
    <t xml:space="preserve"> Повар</t>
  </si>
  <si>
    <t xml:space="preserve"> "Электромонтер по обслуживанию и ремонту и электрооборудования"-водитель кат. "С"</t>
  </si>
  <si>
    <t xml:space="preserve"> Тракторист-машинист-водитель категории "В", "С"</t>
  </si>
  <si>
    <t>Профессиональный лицей коммуникаций и информационных технологий №98</t>
  </si>
  <si>
    <t>г.Бишкек, проспект Чуй 225</t>
  </si>
  <si>
    <t>№13362-3301-У-е от 19 октября 2017 года. ОКПО - 20195945</t>
  </si>
  <si>
    <t xml:space="preserve">№04-21/1 </t>
  </si>
  <si>
    <t xml:space="preserve">2139 «Специалист по безопасности 
информационных технологий» 
</t>
  </si>
  <si>
    <t>«Системный администратор»</t>
  </si>
  <si>
    <t>«Специалист по Интернет-технологиям»</t>
  </si>
  <si>
    <t xml:space="preserve">№04-21/2 </t>
  </si>
  <si>
    <t xml:space="preserve">3472 «Компьютерный дизайнер» </t>
  </si>
  <si>
    <t>«Web-программист»</t>
  </si>
  <si>
    <t xml:space="preserve">«Специалист по сетям связи и 
системам коммуникации» 
</t>
  </si>
  <si>
    <t>№04-21/3</t>
  </si>
  <si>
    <t xml:space="preserve">5141 «Парикмахер» </t>
  </si>
  <si>
    <t xml:space="preserve">«Оператор контакт центра» </t>
  </si>
  <si>
    <t>«Младший менеджер»</t>
  </si>
  <si>
    <t>№04-21/4</t>
  </si>
  <si>
    <t>«Web-разработчик»</t>
  </si>
  <si>
    <t xml:space="preserve">«Мастер по ремонту сотовых телефонов, 
смартфонов и планшетов» 
</t>
  </si>
  <si>
    <t>№04-21/5</t>
  </si>
  <si>
    <t xml:space="preserve">«Бухгалтер со знанием ПК» </t>
  </si>
  <si>
    <t xml:space="preserve">«Агент по продажам» </t>
  </si>
  <si>
    <t xml:space="preserve">«Мастер по ремонту и обслуживанию 
персональных компьютеров» 
</t>
  </si>
  <si>
    <t>№04-21/6</t>
  </si>
  <si>
    <t xml:space="preserve">5141 «Парикмахер широкого профиля» </t>
  </si>
  <si>
    <t xml:space="preserve">5141 «Визажист» </t>
  </si>
  <si>
    <t xml:space="preserve">4115 «Офис менеджер» </t>
  </si>
  <si>
    <t>№04-21/7</t>
  </si>
  <si>
    <t>«Продавец-консультант»</t>
  </si>
  <si>
    <t>«Компьютерная грамотность»</t>
  </si>
  <si>
    <t>3121 «Web-дизайнер»</t>
  </si>
  <si>
    <t>№04-21/8</t>
  </si>
  <si>
    <t>«Русский язык для иностранцев»</t>
  </si>
  <si>
    <t>«Видеомонтажник»</t>
  </si>
  <si>
    <t>№04-21/9</t>
  </si>
  <si>
    <t xml:space="preserve">7522 «Электромонтер по обслуживанию охранно-
пожарной сигнализации и видеонаблюдения </t>
  </si>
  <si>
    <t>5141 «Мастер по маникюру и наращиванию ногтей»</t>
  </si>
  <si>
    <t>№04-21/10</t>
  </si>
  <si>
    <t xml:space="preserve">«Государственный язык для продолжающих, делопроизводство на государственном языке» </t>
  </si>
  <si>
    <t xml:space="preserve">«Английский язык» </t>
  </si>
  <si>
    <t>Общественный фонд «Агентство по гарантии качества в сфере образования «Ednet»</t>
  </si>
  <si>
    <t>Кыргызская Республика, Чуйская область, Аламудунский район, село Байтик, ул.  А.Раимбекова 26</t>
  </si>
  <si>
    <t>15.01.2021</t>
  </si>
  <si>
    <t>VL210000017</t>
  </si>
  <si>
    <t>15..01.2025</t>
  </si>
  <si>
    <t>7233,8322 "Электромонтер по обслуживанию и ремонту и электрооборудования"-водитель кат. "С"</t>
  </si>
  <si>
    <t>8331,8322 Тракторист-машинист-водитель категории "В", "С"</t>
  </si>
  <si>
    <t>Профессиональный лицей №100</t>
  </si>
  <si>
    <t>Кыргызская Республика, город Бишкек, улица Бейшеналиева 41а</t>
  </si>
  <si>
    <t>Чуй-Бишкекское Управление юстиции Рег.№10619-3301-У-е код ОКПО 02563486</t>
  </si>
  <si>
    <t>0 1704199510125</t>
  </si>
  <si>
    <t>VL210000026</t>
  </si>
  <si>
    <t>15.01.2026</t>
  </si>
  <si>
    <t xml:space="preserve"> 7233 Электромонтер оперативно-выездной бригады (3 года)</t>
  </si>
  <si>
    <t>7137, 7212 Электромонтажник - Электрогазосварщик (3 года)</t>
  </si>
  <si>
    <t>7233 Электромонтер оперативно-выездной бригады (10 месяцев)</t>
  </si>
  <si>
    <t>7137- 7212 Электромонтажник - Электрогазосварщик (10 месяцев)</t>
  </si>
  <si>
    <t>7231 Слесарь по ремонту автомобилей (10 месяцев)</t>
  </si>
  <si>
    <t>Профессиональный лицей № 10 имени С.Чокморова</t>
  </si>
  <si>
    <t>Кыргыз Республикасы, Бишкек шаары, Жаш Гвардия бул. № 3</t>
  </si>
  <si>
    <t>0035574</t>
  </si>
  <si>
    <t>00909199610275</t>
  </si>
  <si>
    <t>12.03.2021</t>
  </si>
  <si>
    <t>VL210000044</t>
  </si>
  <si>
    <t>12.03.2026</t>
  </si>
  <si>
    <t>5122, 7412 Повар-кондитер</t>
  </si>
  <si>
    <t>7412 Кондитер</t>
  </si>
  <si>
    <t>5122 Повар</t>
  </si>
  <si>
    <t>7331 Изготовитель художественных изделий из дерева</t>
  </si>
  <si>
    <t>7443 Изготовитель и дизайн национальных изделий и одежды</t>
  </si>
  <si>
    <t>7313 Ювелир</t>
  </si>
  <si>
    <t xml:space="preserve">7332 Мастер народных промыслов </t>
  </si>
  <si>
    <t>3472 Дизайнер по компьютерной графики в области рекламы</t>
  </si>
  <si>
    <t>5146 Портной</t>
  </si>
  <si>
    <t>7443 Швея</t>
  </si>
  <si>
    <t>Профессиональный лицей №37</t>
  </si>
  <si>
    <t>Кыргызская Республика, Чуйская область, Аламудунский район, село Ленинское, ул. Алма-Атинская, дом 112</t>
  </si>
  <si>
    <t>136141-3308-У-е</t>
  </si>
  <si>
    <t>VL210000035</t>
  </si>
  <si>
    <t>12.03.2024</t>
  </si>
  <si>
    <t>Профессиональный лицей №87 им.Мамеда Мырзабекова</t>
  </si>
  <si>
    <t>Кыргызская Республика, Нарынская область, г.Нарын,ул Ленина 92</t>
  </si>
  <si>
    <t>Разработчик программного обеспечения (срок обучения 3 года)</t>
  </si>
  <si>
    <t>Разработчик программного обеспечения (срок обучения 10 месяцев)</t>
  </si>
  <si>
    <t>5147 Слесарь-электрик по ремонту электрооборудования (срок обучения 10 месяцев)</t>
  </si>
  <si>
    <t>7443 швея (срок обучения 10 месяцев)</t>
  </si>
  <si>
    <t>Профессиональный лицей №3</t>
  </si>
  <si>
    <t>г. Бишкек, ул. Раззакова, 62</t>
  </si>
  <si>
    <t>23 октября 2017 года за №1/238 и перерегистрирован в
Министерстве Юстиции Кыргызской Республики 4 ноября 1992
года № ГПЮ 0027449 Регистрационный номер
14324-3301-У-е</t>
  </si>
  <si>
    <t>6.07.2021</t>
  </si>
  <si>
    <t>VL2100000</t>
  </si>
  <si>
    <t>6/07/2026</t>
  </si>
  <si>
    <t>7223 Токарь</t>
  </si>
  <si>
    <t>7233 Электромонтер по ремонту и обслуживанию электрооборудования</t>
  </si>
  <si>
    <t>7212 Электрогазосварщик</t>
  </si>
  <si>
    <t>7341 Наборщик - верстальщик на компьютере</t>
  </si>
  <si>
    <t>7341 Печатник</t>
  </si>
  <si>
    <t>7344 Переплетчик</t>
  </si>
  <si>
    <t>7233 Электромеханик по ремонту холодильной техники и систем кондиционирования</t>
  </si>
  <si>
    <t>3472 Системный администратор</t>
  </si>
  <si>
    <t>3472 Графический дизайнер</t>
  </si>
  <si>
    <t>3472 Разработчик Web и мультимедийных приложений</t>
  </si>
  <si>
    <t>3472 Программист</t>
  </si>
  <si>
    <t>Автослесарь- автоэлектрик</t>
  </si>
  <si>
    <t>Профессиональный лицей № 85</t>
  </si>
  <si>
    <t>Иссык-Кульская область, с. Кош-Кол</t>
  </si>
  <si>
    <t>99127-3302-У-е код ОКПО 220037488</t>
  </si>
  <si>
    <t>5122-5123-7412 Повар-Кондитер-Официант</t>
  </si>
  <si>
    <t>5123 Бармен</t>
  </si>
  <si>
    <t>5122
7412 Повар, Кондитер (реабилетационная группа)</t>
  </si>
  <si>
    <t>VD21000059</t>
  </si>
  <si>
    <t>Профессиональный лицей № 45</t>
  </si>
  <si>
    <t>Кыргызская Республика, Джалал-Абадская область, село с. Казарман</t>
  </si>
  <si>
    <t>КР Управление юстиции Жалал-Абад обл. 29-сентябрь.2017-год. Рег.ном.46782-3303-У-е. код.ОКПО 05967534. серия ГПЮ №0018512.</t>
  </si>
  <si>
    <t>VD21000086</t>
  </si>
  <si>
    <t>12.03.2022</t>
  </si>
  <si>
    <t>Экскурсовод</t>
  </si>
  <si>
    <t>5141 Парикмахер</t>
  </si>
  <si>
    <t>VD210000</t>
  </si>
  <si>
    <t>Системный администратор</t>
  </si>
  <si>
    <t>Графический дизайнер</t>
  </si>
  <si>
    <t>Разработчик Web и мультимедийных приложений</t>
  </si>
  <si>
    <t>Программист-Front-End</t>
  </si>
  <si>
    <t>Программист-Back-End</t>
  </si>
  <si>
    <t>Пользователь Персонального компьютера</t>
  </si>
  <si>
    <t>Наборщик-верстальщик на компьютере</t>
  </si>
  <si>
    <t>Парикмахер</t>
  </si>
  <si>
    <t>Печатник</t>
  </si>
  <si>
    <t>Переплетчик</t>
  </si>
  <si>
    <t>Токарь</t>
  </si>
  <si>
    <t>Электромеханик по ремонту холодильников и кондиционеров</t>
  </si>
  <si>
    <t>Электромонтер по обслуживанию электрооборудования</t>
  </si>
  <si>
    <t>Электросварщик ручной сварки</t>
  </si>
  <si>
    <t>Электрогазосварщик</t>
  </si>
  <si>
    <t>Профессиональный лицей № 56</t>
  </si>
  <si>
    <t>Чуйская область, с.Милянфан</t>
  </si>
  <si>
    <t>6121 Мастер сельскохозяйственного производства (Тракторист-машинист сельскохозяйственного производства, Слесарь по ремонту сельскохозяйственной техники и Водитель автомобильного транспорта категории “С” – 2 года</t>
  </si>
  <si>
    <t>81936-3308-У-е</t>
  </si>
  <si>
    <t>5146 Портной – 10 месяцев</t>
  </si>
  <si>
    <t>7212 Электрогазосварщик – 10 месяцев</t>
  </si>
  <si>
    <t>7132 Мастер сухого строительства - 10 месяцев</t>
  </si>
  <si>
    <t>Профессиональный лицей № 42</t>
  </si>
  <si>
    <t>Иссык-Кульская область, с.Темировка</t>
  </si>
  <si>
    <t>5122, 5123 Повар-официант</t>
  </si>
  <si>
    <t>6121 Мастер сельскохозяйственного производства(фермер)</t>
  </si>
  <si>
    <t>8331 Тракторист-машинист категории «А, Б, В, Г, Д»</t>
  </si>
  <si>
    <t>8322 Подготовка водителей автотранспортных средств категории «В» и «С»</t>
  </si>
  <si>
    <t>8322 Электрогазосварщик, водитель категории «С»</t>
  </si>
  <si>
    <t>7231 Слесарь по ремонту автомобилей</t>
  </si>
  <si>
    <t>7223 Слесарь-сантехник</t>
  </si>
  <si>
    <t>5330 Садовник</t>
  </si>
  <si>
    <t>7443 Мастер-швея</t>
  </si>
  <si>
    <t>7331 Мастер по изготовлению художственных изделий из дерева</t>
  </si>
  <si>
    <t>7331 Изготовитель художственных изделий из дерева</t>
  </si>
  <si>
    <t>Профессиональный лицей № 15</t>
  </si>
  <si>
    <t>Нарынская область, с.Кара-Тоо</t>
  </si>
  <si>
    <t>3414 Организатор путешествий</t>
  </si>
  <si>
    <t>6112 Мастер растениеводства(фермер)</t>
  </si>
  <si>
    <t>Овощевод защищенного грунта</t>
  </si>
  <si>
    <t>г.Кара-Балта улица Карабалтинская 2</t>
  </si>
  <si>
    <t xml:space="preserve">768-3308-У-е      код 025 63776  </t>
  </si>
  <si>
    <t>Парикмахер широкого профиля  </t>
  </si>
  <si>
    <t>Портной  </t>
  </si>
  <si>
    <t>Мастер маникюра и педикюра  </t>
  </si>
  <si>
    <t>Электрогазосварщик  </t>
  </si>
  <si>
    <t>Тракторист-машинист  категории « А,В,Г»  </t>
  </si>
  <si>
    <t>Тракторист-машинист категории «Б,Д»</t>
  </si>
  <si>
    <t>Тракторист-машинист категории «Е»</t>
  </si>
  <si>
    <t>Оператор ПК</t>
  </si>
  <si>
    <t>Мастер вышивальщик</t>
  </si>
  <si>
    <t>VD210000030</t>
  </si>
  <si>
    <t>7137 Электромонтажник (2 месяца)</t>
  </si>
  <si>
    <t>7137 Электромонтажник (3 месяца)</t>
  </si>
  <si>
    <t>7212 Электрогазосварщик (2 месяца)</t>
  </si>
  <si>
    <t>7212 Электрогазосварщик (3 месяца)</t>
  </si>
  <si>
    <t>7231 Слесарь по ремонту автомобилей            (3 месяца)</t>
  </si>
  <si>
    <t>7231 Слесарь по ремонту автомобилей  (электрик)  (3 месяца)</t>
  </si>
  <si>
    <t>5141 Парикмахер (2 месяца)</t>
  </si>
  <si>
    <t>5141 Парикмахер (3 месяца)</t>
  </si>
  <si>
    <t>VD210000040</t>
  </si>
  <si>
    <t>15.01.2022</t>
  </si>
  <si>
    <t>8322 Водитель автотранспортных средств категории "В"</t>
  </si>
  <si>
    <t>8323 Водитель автотранспортных средств категории "В" и "ВС"</t>
  </si>
  <si>
    <t>VD210000077</t>
  </si>
  <si>
    <t>Пользователь ПК (срок обучения 3 месяца)</t>
  </si>
  <si>
    <t>VD2100000</t>
  </si>
  <si>
    <t>“Повар, кондитер, пекарь” </t>
  </si>
  <si>
    <t>“Портной с умением кроить”   </t>
  </si>
  <si>
    <t>“Мастер сельскохозяйственного производства” (фермер)</t>
  </si>
  <si>
    <t>“Оператор по ветеринарной обработке животных”   </t>
  </si>
  <si>
    <t>“Повар, кондитер”</t>
  </si>
  <si>
    <t>Профессиональный лицей № 31</t>
  </si>
  <si>
    <t>Кыргызская Республика, Баткенская область, Лейлекский район, село Ак-Арык</t>
  </si>
  <si>
    <t>№94175-3309-У-е, Управление Юстиции Баткенской области, от 20.10.2017г.</t>
  </si>
  <si>
    <t>№-3112200510045</t>
  </si>
  <si>
    <t xml:space="preserve">1442/8322 Водитель автомобиля категории «С» </t>
  </si>
  <si>
    <t>16675/5122 Повар</t>
  </si>
  <si>
    <t>5122/7412 Повар-кондитер</t>
  </si>
  <si>
    <t>19601/7443 Швея</t>
  </si>
  <si>
    <t>5122/7412 Слесарь по ремонту автомобиля(электрик)</t>
  </si>
  <si>
    <t>5122/7412 Кондитер</t>
  </si>
  <si>
    <t>19205/8331 Тракторист - машинист» категории «А,В,Г,Д»-</t>
  </si>
  <si>
    <t>Профессиональный лицей № 34</t>
  </si>
  <si>
    <t>Кыргызская Республика, Баткенская область, Баткенский район, село Самаркандек</t>
  </si>
  <si>
    <t>№93532-3309-М-е, Управление Юстиции Баткенской области, от 18.10.2017г.</t>
  </si>
  <si>
    <t>№02304200810053</t>
  </si>
  <si>
    <t>7443:5122:2411 Хозяйка усадьбы</t>
  </si>
  <si>
    <t>7443:5122 Хозяйка усадьбы</t>
  </si>
  <si>
    <t>5122-7412 Повор - кондитер</t>
  </si>
  <si>
    <t xml:space="preserve">7221 Слесарь по ремонту автомобилей  </t>
  </si>
  <si>
    <t xml:space="preserve">8322 Водитель автомобиля категории «В» </t>
  </si>
  <si>
    <t xml:space="preserve">8322 Водитель автомобиля категории «ВС» </t>
  </si>
  <si>
    <t>8331 Тракторист - машинист» категории «А,В,Г»-</t>
  </si>
  <si>
    <t>ПК- оператор</t>
  </si>
  <si>
    <t xml:space="preserve">Независимое аккредитационное агентство «БИЛИМ-СТАНДАРТ» </t>
  </si>
  <si>
    <t>Профессиональный лицей № 48</t>
  </si>
  <si>
    <t>БАТКЕНСКАЯ ОБЛАСТЬ, ЛЕЙЛЕКСКИЙ РАЙОН, ИСФАНА
Кошмуратова, дом 35,</t>
  </si>
  <si>
    <t>95002-3309-М-е</t>
  </si>
  <si>
    <t>2404200110014</t>
  </si>
  <si>
    <t>7121,7212,8322 Монтажник санитар но – технических систем и оборудование, сварщик, водитель автомобиля категории «С1» срок обучения 3-года.</t>
  </si>
  <si>
    <t>7138,7121,7133,8322 Мастер отделочных строительных работ, водитель автомобиля категории «С1» срок обучения 3-года..</t>
  </si>
  <si>
    <t>6112,3122,7443 Хозяйка усадьбы срок обучения 3-года.</t>
  </si>
  <si>
    <t>7212,8322 Сварщик (электросварочные и газосварочные работы) водитель автомобиля  категории "С" срок обучения 10 месяцев</t>
  </si>
  <si>
    <t>5122, 7443 Хозяйка  усадьбы срок обучения 10 месяцев</t>
  </si>
  <si>
    <t>6121 Младшей ветеринарный фельдшер 3 месяца</t>
  </si>
  <si>
    <t>5122 Официант срок обучения 2 месяца </t>
  </si>
  <si>
    <t xml:space="preserve">Профессиональный лицей №43 имени Б.С. Шаршенбаева </t>
  </si>
  <si>
    <t>Чуйская область Сокулукский район село Жаны-Жер</t>
  </si>
  <si>
    <t>12762-3308-У-е, код ОКПО 05715946, выданный Чуй-Бишкекским управлением юстиции Чуйской области от 14.09.1992 года.</t>
  </si>
  <si>
    <t>1409199210092</t>
  </si>
  <si>
    <t>№35 от 8.06.2021</t>
  </si>
  <si>
    <t>Сертификат       № VL210000115  Регистрационный номер 146</t>
  </si>
  <si>
    <t>02.06.2026г.</t>
  </si>
  <si>
    <t xml:space="preserve">6121,  “Мастер сельскохозяйственного производства (фермер)”         </t>
  </si>
  <si>
    <t xml:space="preserve">6111  “Овощевод”                         </t>
  </si>
  <si>
    <t xml:space="preserve">       5122, 7412 “Повар, кондитер, пекарь”        </t>
  </si>
  <si>
    <t xml:space="preserve">      7443       “Швея”               </t>
  </si>
  <si>
    <t>Профессиональный лицей
№30 им.Б.Жакыпова</t>
  </si>
  <si>
    <t>Кыргызская республика, Нарынская область, Нарынский район, село Доболу, улица Боромбаева  №34.</t>
  </si>
  <si>
    <t>Управление юстиции Нарынской области  15декабря  2017 года. Регистрационный номер 104215-3304-У-е</t>
  </si>
  <si>
    <t>1012199710127</t>
  </si>
  <si>
    <t>№45 от 15.06.2021</t>
  </si>
  <si>
    <t>15.06.2024г.</t>
  </si>
  <si>
    <t>5122 "Повар"</t>
  </si>
  <si>
    <t>7212 "Электрогазосварщик"</t>
  </si>
  <si>
    <t xml:space="preserve"> 7121 "Арматурщик, Бетонщик'</t>
  </si>
  <si>
    <t>№37 от 8.06.2021</t>
  </si>
  <si>
    <t>Сертификат      № VL210000124, Регистрационный номер 147</t>
  </si>
  <si>
    <t xml:space="preserve">7233 "Слесарь работник промышленного оборудования "          </t>
  </si>
  <si>
    <t xml:space="preserve"> 8281 "Слесарь по контрольно-измерительным прибором и автоматике"</t>
  </si>
  <si>
    <t>Сертификат   № VL210000133    Регистрационный номер 148</t>
  </si>
  <si>
    <t>Специалист интернет технологий</t>
  </si>
  <si>
    <t>Профессиональный лицей №73</t>
  </si>
  <si>
    <t>г. Сулуюкта,  ул. Садыкова, 52</t>
  </si>
  <si>
    <t xml:space="preserve">94593-3309-М-е, г. Баткен 30 октября 2017 г. </t>
  </si>
  <si>
    <t>03004198010017</t>
  </si>
  <si>
    <t>№ 53 от 24.06.2021 г.</t>
  </si>
  <si>
    <t>Сертификаты  находятся на стадии изго- товления</t>
  </si>
  <si>
    <t xml:space="preserve">23.06.2024 года          </t>
  </si>
  <si>
    <t xml:space="preserve">7231, 7212 «Слесарь по ремонту автотранспортных средств, электросварщик»;                    </t>
  </si>
  <si>
    <t xml:space="preserve"> 7443, 6283  «Швея, оператор швейного оборудования»               </t>
  </si>
  <si>
    <t xml:space="preserve">5146  «Закройщик";             </t>
  </si>
  <si>
    <t>3472 «Дизайнер по компьютерной графики в области рекламы»</t>
  </si>
  <si>
    <t>23.06.2026 г.</t>
  </si>
  <si>
    <t xml:space="preserve">8283 «Подземный электросварщик» </t>
  </si>
  <si>
    <t>Профессиональный лицей №65</t>
  </si>
  <si>
    <t xml:space="preserve">Ошская область, Араванский район, с. Авиз г. </t>
  </si>
  <si>
    <t>71774-3306-М-е, г. Ош, 29 ноября 2017 года</t>
  </si>
  <si>
    <t>03009199210041</t>
  </si>
  <si>
    <t xml:space="preserve">№ 55 от 25.06.2021 г. </t>
  </si>
  <si>
    <t>23.06.2024 г.</t>
  </si>
  <si>
    <t xml:space="preserve"> 8331, 8322, 7212, 7233 «Мастер сельскохозяйственного производства (фермер)»  </t>
  </si>
  <si>
    <t xml:space="preserve">8263, 7443 «Швея, оператор швейного оборудования» </t>
  </si>
  <si>
    <t>77740-3310-У-е, г. г.Ош 25.10.2017</t>
  </si>
  <si>
    <t>№ 15 от 04.05.2021 г.</t>
  </si>
  <si>
    <r>
      <t xml:space="preserve">30.04.2022 г. 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          </t>
    </r>
  </si>
  <si>
    <t>Разработчик Web-сайта</t>
  </si>
  <si>
    <t>Профессиональный лицей №67 именИ Ж. Рамикулова</t>
  </si>
  <si>
    <t>Ошская облась, Алайский район, село Гульча, улица Нарматова, 3</t>
  </si>
  <si>
    <t>103918-3306-У-е,г. Ош 03.10.2018</t>
  </si>
  <si>
    <t>01312196910015</t>
  </si>
  <si>
    <t>№47                     16.06.2021</t>
  </si>
  <si>
    <t>12.06.2026г.</t>
  </si>
  <si>
    <t xml:space="preserve">7443  "Швея, изготовитель национальных изделий"  </t>
  </si>
  <si>
    <t xml:space="preserve">6141 "Мастер лесного хозяйства (лесник)"    </t>
  </si>
  <si>
    <t xml:space="preserve">6121  "Мастер сельскохозяйственного производства (фермер)"     </t>
  </si>
  <si>
    <t>7212, 8322 "Сварщик (электросварочные и газосварочные работы), водитель авторанспортных средств категории “С”"</t>
  </si>
  <si>
    <t xml:space="preserve">Профессиональный лицей №33 </t>
  </si>
  <si>
    <t>Баткенская область, Кадамжайский район, село Марказ, ул. Кочконова №2</t>
  </si>
  <si>
    <t>135093-3309 У-е, г.Баткен 27.10.2017</t>
  </si>
  <si>
    <t>02409199210298</t>
  </si>
  <si>
    <t>№48                 16.06.2021</t>
  </si>
  <si>
    <t xml:space="preserve">8331, 8322 "Электрогазосварщик, водитель автотранспортных средств категории “С”"                                                                                                                                                                   </t>
  </si>
  <si>
    <t xml:space="preserve">7233, 8322 “Мастер сельскохозяйственного производства (фермер)  таркторист-машинист категории “А”, “В”, “Г”, водитель авторанстпортных средств категории  “С”,                                                                                                          </t>
  </si>
  <si>
    <t xml:space="preserve">  7233, 8322 “Электромонтер по ремонту и осблуживанию электрооборудования, водитель автотранспортных средств категорияя  “С”                                                                                                                      </t>
  </si>
  <si>
    <t xml:space="preserve">7442, 8263 "Швея, оператор швейного оборудования”   </t>
  </si>
  <si>
    <t>Профессиональный лицей №8 имени Н.Мусаева</t>
  </si>
  <si>
    <t>Баткенская область, г.Кызыл-Кыя, ул. Кыпчакова №29</t>
  </si>
  <si>
    <t>94815-3309 У-е, г.Баткен  26.09.2017</t>
  </si>
  <si>
    <t>03307199510011</t>
  </si>
  <si>
    <t>№52.                            24.06.2021</t>
  </si>
  <si>
    <t>23.06.2026г.</t>
  </si>
  <si>
    <t>8322 "Машинист  одноковшого экскаватора"</t>
  </si>
  <si>
    <t>8331 “Тракторист-машинист по мелиорации расширенного профиля, мастер по мелиорации;</t>
  </si>
  <si>
    <t xml:space="preserve"> 8322 "Водитель автомобиля категории “С”,  мастер по мелиорации"              </t>
  </si>
  <si>
    <t>8334 "Тракторист-машинист категории “А,В,Г”;    мастер сельскохозяйственного производства (фермер)"</t>
  </si>
  <si>
    <t>8332 " Водитель автотранспортных средств категории “С”, мастер сельскохозяйственного производства (фермер)"</t>
  </si>
  <si>
    <t>6121 "Оператор по ветеринарной обработке животных, мастер сельскохозяйственного производства(фермер)"</t>
  </si>
  <si>
    <t>5146 "Швея "</t>
  </si>
  <si>
    <t>5122, 7412 "Повар, кондитер"</t>
  </si>
  <si>
    <t>Профессиональный лицей №75</t>
  </si>
  <si>
    <t>г.Жалал-Абад, ул.Шопокова, 33</t>
  </si>
  <si>
    <t>46842-3303-У-е, г.Жалал-Абад, 21.02.2014</t>
  </si>
  <si>
    <t>00102199610419</t>
  </si>
  <si>
    <t>№34, 8.06.2021</t>
  </si>
  <si>
    <t>Сертификат № VL210000094 регистрационный номер 145</t>
  </si>
  <si>
    <t xml:space="preserve">5122, 7412 “Повар-кондитер”            </t>
  </si>
  <si>
    <t>Сертификат № VL210000106 регистрационный номер 150</t>
  </si>
  <si>
    <t>02.06.2022г.</t>
  </si>
  <si>
    <t xml:space="preserve">7233, 8322 “Электромонтер по ремонту и обслуживанию электрооборудования, водитель автотранспортных средств кат. “С1”                    </t>
  </si>
  <si>
    <t xml:space="preserve">7212, 8322 "Электрогазосварщик", водитель автотранспортных средств категории "С1", </t>
  </si>
  <si>
    <t xml:space="preserve">7133, 7138 “Мастер сухого строительства”, </t>
  </si>
  <si>
    <t>Профессиональный лицей №63</t>
  </si>
  <si>
    <t xml:space="preserve">Базар-Коргонский р-н, с.Базар-Коргон, ул.Б.Осмонова, 17 </t>
  </si>
  <si>
    <t>46900-3303-М-е, г.Жалал-Абад, 21.02.2019</t>
  </si>
  <si>
    <t>00809199210178</t>
  </si>
  <si>
    <t>№44, 15.06.2021</t>
  </si>
  <si>
    <t>Сертификат на стадии изготовления</t>
  </si>
  <si>
    <t xml:space="preserve">6121, 8331, 8332 “Мастер сельскохозяйственного производства” (фермер) (Растениевод, животновод, тракторист-машинист категории "А,В,Г",  водитель автотранспортных средств категории "С1",         </t>
  </si>
  <si>
    <t xml:space="preserve">5122, 7412 “Повар-кондитер”              </t>
  </si>
  <si>
    <t xml:space="preserve">7122, 7212, 8322  "Мастер общестроительных работ" (строитель) (каменщик, бетонщик, электрогазосварщик, водитель автотранспортных средств категории "С1"),г.                                   </t>
  </si>
  <si>
    <t xml:space="preserve">8331, 8322 “Тракторист-машинист сельскохозяйственного производства” (тракторист-машинист сельскохозяйственного производства категорий "А,В,Г", водитель автотранспортных средств категории "С1")     </t>
  </si>
  <si>
    <t xml:space="preserve">7443 "Швея"                                           </t>
  </si>
  <si>
    <t>Профессиональный лицей №52</t>
  </si>
  <si>
    <t>Базар-Коргонский р-н, с.Сейдикум</t>
  </si>
  <si>
    <t>46867-3303-М-е, г.Жалал-Абад, 21.11.2017</t>
  </si>
  <si>
    <t>02006200010157</t>
  </si>
  <si>
    <t>№54, 24.06.2021</t>
  </si>
  <si>
    <t>23.06.2024г.</t>
  </si>
  <si>
    <t xml:space="preserve">8331, 8322, 7212 “Мастер сельскохозяйственного производства” (фермер) (тракторист-машинист категории "А,В,Г", водитель автотранспортных средств категории "С1", электрогазосварщик)              </t>
  </si>
  <si>
    <t xml:space="preserve">7212, 8322 “Электрогазосварщик” (водитель автотранспортных средств категории “С”)                                 </t>
  </si>
  <si>
    <t xml:space="preserve">   7443 "Оператор швейного производства" (швея)</t>
  </si>
  <si>
    <t>Профессиональный лицей №29</t>
  </si>
  <si>
    <t>Ошская область,  Кара-Кулжинский район, село Кара-Кулжа, улица А. Исманова №98</t>
  </si>
  <si>
    <t>16/0418 У-е город Бишкек, 2016 год</t>
  </si>
  <si>
    <t>01709199210019</t>
  </si>
  <si>
    <t>№ 46 от 16.06.2021 г.</t>
  </si>
  <si>
    <t xml:space="preserve">Сертификаты №  Регистрационный номер  </t>
  </si>
  <si>
    <t>12.06.2026 г.</t>
  </si>
  <si>
    <t xml:space="preserve">7221, 8322 «Электрогазосварщик водитель автотранспортных средств кат."С"»                 </t>
  </si>
  <si>
    <t>7443 «Швея »</t>
  </si>
  <si>
    <t>7233, 8322 "Электромонтер, водитель автотранспортных средств каь. "С""</t>
  </si>
  <si>
    <t xml:space="preserve"> 6121, 8322 «Младший ветеринарный фельдшер; водитель автомобиля категории "С"»                        </t>
  </si>
  <si>
    <t xml:space="preserve">8331, 8322 "Мастер сельскохозяйственного производства (фермер); тракторист-машинист; водитель автомобиля категории "С"             </t>
  </si>
  <si>
    <t>Баткенская область,  Кадамжайский район, село Уч-Коргон улица Хасанабад, б/н</t>
  </si>
  <si>
    <t>0032600 У-е Бишкек 2016 год</t>
  </si>
  <si>
    <t>00 403200210198</t>
  </si>
  <si>
    <t>№43 от 15.06.2021 г.</t>
  </si>
  <si>
    <t>5122, 7412 «Повар-кондитер»</t>
  </si>
  <si>
    <t xml:space="preserve"> 6121, 8331, 8322 “Мастер сельскохозяйственного производства, Тракторист-машинист категории «А.В.Г», Водитель автомобиля категория “С”»                                    </t>
  </si>
  <si>
    <t xml:space="preserve">7212, 8322 “Электрогазосварщик, Водитель автомобиля категория “С”";                                                                                 </t>
  </si>
  <si>
    <t xml:space="preserve">7443  "Швея"                                                                   </t>
  </si>
  <si>
    <t>Профессиональный лицей №40 им. М.Барашова</t>
  </si>
  <si>
    <t>Нарынская обл. Акталинский р., С.Баетова</t>
  </si>
  <si>
    <t>80249-3304-М-е, г.Нарын 8-декабря2017года</t>
  </si>
  <si>
    <t>№38 от 08.06.2021г.</t>
  </si>
  <si>
    <t>Сертификат №VD210000129    Регистрационный номер 143</t>
  </si>
  <si>
    <t>6121, 8331, 8322 «Мастер сельскохозяйственного производства (фермер) (тракторист-машинист категории А,В,Г; растениеводства; подготовки водителей автотранспортных средств категории “С1”»</t>
  </si>
  <si>
    <t xml:space="preserve"> 7212, 8322 «Сварщик (электросварочные и газосварочные работы, подготовки водителей автотранспортных средств категории “С1”)»</t>
  </si>
  <si>
    <t xml:space="preserve"> 6121, 8322  "Мастер животноводства (фермер)"</t>
  </si>
  <si>
    <t>8276 "Аппаратчик сахарного производства"</t>
  </si>
  <si>
    <t>6121  Оператор ветеринарного осмотра животных 3,5 месяца</t>
  </si>
  <si>
    <t>7233  Токарь</t>
  </si>
  <si>
    <t>отказ в аккредитации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</si>
</sst>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:mm:ss"/>
    <numFmt numFmtId="165" formatCode="dd/mm/yy;@"/>
  </numFmts>
  <fonts count="19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rgb="FFD8D8D8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/>
      <diagonal/>
    </border>
    <border>
      <left style="thin">
        <color theme="4"/>
      </left>
      <right style="thin">
        <color indexed="64"/>
      </right>
      <top/>
      <bottom/>
      <diagonal/>
    </border>
    <border>
      <left style="thin">
        <color theme="4"/>
      </left>
      <right style="thin">
        <color indexed="6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rgb="FFDEE2E6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medium">
        <color rgb="FFEFEFEF"/>
      </left>
      <right style="thin">
        <color indexed="64"/>
      </right>
      <top style="medium">
        <color rgb="FFEFEFEF"/>
      </top>
      <bottom style="medium">
        <color rgb="FFEFEFEF"/>
      </bottom>
      <diagonal/>
    </border>
    <border>
      <left style="thin">
        <color rgb="FF5B9BD5"/>
      </left>
      <right style="thin">
        <color indexed="64"/>
      </right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medium">
        <color rgb="FFDEE2E6"/>
      </top>
      <bottom/>
      <diagonal/>
    </border>
    <border>
      <left/>
      <right/>
      <top/>
      <bottom style="medium">
        <color rgb="FFEFEFEF"/>
      </bottom>
      <diagonal/>
    </border>
    <border>
      <left style="thin">
        <color indexed="64"/>
      </left>
      <right style="thin">
        <color indexed="64"/>
      </right>
      <top/>
      <bottom style="medium">
        <color rgb="FFEFEFEF"/>
      </bottom>
      <diagonal/>
    </border>
    <border>
      <left/>
      <right/>
      <top style="medium">
        <color rgb="FFEFEFEF"/>
      </top>
      <bottom/>
      <diagonal/>
    </border>
    <border>
      <left style="thin">
        <color theme="4"/>
      </left>
      <right style="thin">
        <color theme="4"/>
      </right>
      <top style="medium">
        <color rgb="FFEFEFEF"/>
      </top>
      <bottom/>
      <diagonal/>
    </border>
    <border>
      <left style="thin">
        <color indexed="6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216">
    <xf numFmtId="0" fontId="0" fillId="0" borderId="0" xfId="0" applyFont="1" applyAlignment="1"/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/>
    <xf numFmtId="165" fontId="1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/>
    <xf numFmtId="49" fontId="1" fillId="0" borderId="0" xfId="0" quotePrefix="1" applyNumberFormat="1" applyFont="1" applyAlignment="1"/>
    <xf numFmtId="49" fontId="1" fillId="0" borderId="0" xfId="0" applyNumberFormat="1" applyFont="1" applyAlignment="1"/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quotePrefix="1" applyNumberFormat="1" applyFont="1" applyBorder="1" applyAlignment="1">
      <alignment wrapText="1"/>
    </xf>
    <xf numFmtId="0" fontId="1" fillId="0" borderId="1" xfId="0" applyFont="1" applyBorder="1" applyAlignment="1"/>
    <xf numFmtId="49" fontId="1" fillId="0" borderId="1" xfId="0" quotePrefix="1" applyNumberFormat="1" applyFont="1" applyBorder="1" applyAlignment="1"/>
    <xf numFmtId="49" fontId="1" fillId="0" borderId="1" xfId="0" applyNumberFormat="1" applyFont="1" applyBorder="1" applyAlignment="1"/>
    <xf numFmtId="0" fontId="4" fillId="2" borderId="1" xfId="1" applyBorder="1" applyAlignment="1">
      <alignment wrapText="1"/>
    </xf>
    <xf numFmtId="49" fontId="4" fillId="2" borderId="1" xfId="1" quotePrefix="1" applyNumberFormat="1" applyBorder="1" applyAlignment="1">
      <alignment wrapText="1"/>
    </xf>
    <xf numFmtId="49" fontId="4" fillId="2" borderId="1" xfId="1" applyNumberFormat="1" applyBorder="1" applyAlignment="1">
      <alignment wrapText="1"/>
    </xf>
    <xf numFmtId="0" fontId="8" fillId="2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quotePrefix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4" fillId="2" borderId="0" xfId="1" applyAlignment="1">
      <alignment wrapText="1"/>
    </xf>
    <xf numFmtId="49" fontId="4" fillId="2" borderId="0" xfId="1" applyNumberFormat="1" applyAlignment="1">
      <alignment wrapText="1"/>
    </xf>
    <xf numFmtId="0" fontId="8" fillId="2" borderId="0" xfId="1" applyFont="1" applyAlignment="1">
      <alignment wrapText="1"/>
    </xf>
    <xf numFmtId="165" fontId="1" fillId="0" borderId="1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/>
    </xf>
    <xf numFmtId="49" fontId="4" fillId="2" borderId="0" xfId="1" quotePrefix="1" applyNumberFormat="1" applyAlignment="1">
      <alignment wrapText="1"/>
    </xf>
    <xf numFmtId="165" fontId="4" fillId="2" borderId="0" xfId="1" applyNumberFormat="1" applyAlignment="1">
      <alignment horizontal="left" wrapText="1"/>
    </xf>
    <xf numFmtId="165" fontId="4" fillId="2" borderId="1" xfId="1" applyNumberFormat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1" fontId="5" fillId="8" borderId="1" xfId="0" applyNumberFormat="1" applyFont="1" applyFill="1" applyBorder="1" applyAlignment="1">
      <alignment vertical="center" wrapText="1"/>
    </xf>
    <xf numFmtId="14" fontId="5" fillId="8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1" fontId="5" fillId="9" borderId="1" xfId="0" applyNumberFormat="1" applyFont="1" applyFill="1" applyBorder="1" applyAlignment="1">
      <alignment vertical="center" wrapText="1"/>
    </xf>
    <xf numFmtId="14" fontId="5" fillId="9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wrapText="1"/>
    </xf>
    <xf numFmtId="14" fontId="5" fillId="8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wrapText="1"/>
    </xf>
    <xf numFmtId="14" fontId="5" fillId="9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1" fontId="1" fillId="0" borderId="29" xfId="0" applyNumberFormat="1" applyFont="1" applyFill="1" applyBorder="1" applyAlignment="1">
      <alignment vertical="center" wrapText="1"/>
    </xf>
    <xf numFmtId="14" fontId="1" fillId="0" borderId="29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49" fontId="1" fillId="0" borderId="29" xfId="2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2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1" fontId="1" fillId="0" borderId="24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14" fontId="1" fillId="0" borderId="1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49" fontId="1" fillId="0" borderId="35" xfId="0" applyNumberFormat="1" applyFont="1" applyFill="1" applyBorder="1" applyAlignment="1">
      <alignment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4" fillId="0" borderId="2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1" fontId="17" fillId="5" borderId="1" xfId="0" applyNumberFormat="1" applyFont="1" applyFill="1" applyBorder="1" applyAlignment="1">
      <alignment vertical="center" wrapText="1"/>
    </xf>
    <xf numFmtId="14" fontId="17" fillId="10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horizontal="center" vertical="center" wrapText="1"/>
    </xf>
    <xf numFmtId="49" fontId="17" fillId="5" borderId="1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49" fontId="18" fillId="10" borderId="1" xfId="2" applyNumberFormat="1" applyFont="1" applyFill="1" applyBorder="1" applyAlignment="1">
      <alignment horizontal="center" vertical="center" wrapText="1"/>
    </xf>
  </cellXfs>
  <cellStyles count="3">
    <cellStyle name="Акцент6" xfId="1" builtinId="49"/>
    <cellStyle name="Обычный" xfId="0" builtinId="0"/>
    <cellStyle name="Обычный 3" xfId="2"/>
  </cellStyles>
  <dxfs count="27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6">
    <tableStyle name="Институц-style" pivot="0" count="3">
      <tableStyleElement type="headerRow" dxfId="26"/>
      <tableStyleElement type="firstRowStripe" dxfId="25"/>
      <tableStyleElement type="secondRowStripe" dxfId="24"/>
    </tableStyle>
    <tableStyle name="НПО-style" pivot="0" count="3">
      <tableStyleElement type="headerRow" dxfId="23"/>
      <tableStyleElement type="firstRowStripe" dxfId="22"/>
      <tableStyleElement type="secondRowStripe" dxfId="21"/>
    </tableStyle>
    <tableStyle name="ВПО-style" pivot="0" count="3">
      <tableStyleElement type="headerRow" dxfId="20"/>
      <tableStyleElement type="firstRowStripe" dxfId="19"/>
      <tableStyleElement type="secondRowStripe" dxfId="18"/>
    </tableStyle>
    <tableStyle name="Средне обр-style" pivot="0" count="3">
      <tableStyleElement type="headerRow" dxfId="17"/>
      <tableStyleElement type="firstRowStripe" dxfId="16"/>
      <tableStyleElement type="secondRowStripe" dxfId="15"/>
    </tableStyle>
    <tableStyle name="ДПО-style" pivot="0" count="3">
      <tableStyleElement type="headerRow" dxfId="14"/>
      <tableStyleElement type="firstRowStripe" dxfId="13"/>
      <tableStyleElement type="secondRowStripe" dxfId="12"/>
    </tableStyle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11111/&#1053;&#1040;&#1057;/&#1088;&#1077;&#1077;&#1089;&#1090;&#1088;&#1099;%20&#1072;&#1082;&#1082;&#1088;&#1077;&#1076;&#1080;&#1090;&#1086;&#1074;&#1072;&#1085;&#1085;&#1099;&#1093;%20&#1074;&#1091;&#1079;&#1086;&#1074;_&#1089;&#1087;&#1091;&#1079;&#1086;&#1074;/&#1088;&#1077;&#1077;&#1089;&#1090;&#1088;&#1099;%20&#1072;&#1075;&#1077;&#1085;&#1090;&#1089;&#1090;&#1074;_2021/2%20&#1082;&#1074;&#1072;&#1088;&#1090;&#1072;&#1083;/&#1056;&#1077;&#1077;&#1089;&#1090;&#1088;_&#1069;&#1083;_&#1041;&#1072;&#1072;&#1089;&#1099;_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итуц"/>
      <sheetName val="ВПО"/>
      <sheetName val="СПО"/>
      <sheetName val="НПО"/>
      <sheetName val="ДПО"/>
    </sheetNames>
    <sheetDataSet>
      <sheetData sheetId="0">
        <row r="3">
          <cell r="A3" t="str">
            <v>Аккредитационное агентство «Эл баасы»</v>
          </cell>
        </row>
      </sheetData>
      <sheetData sheetId="1">
        <row r="15">
          <cell r="E15">
            <v>101199210313</v>
          </cell>
        </row>
      </sheetData>
      <sheetData sheetId="2">
        <row r="49">
          <cell r="A49" t="str">
            <v>Аккредитационное агентство "Эл баасы"</v>
          </cell>
        </row>
      </sheetData>
      <sheetData sheetId="3">
        <row r="49">
          <cell r="A49" t="str">
            <v>Аккредитационное агентство «Эл баасы»</v>
          </cell>
          <cell r="B49" t="str">
            <v>Профессиональный лицей №15 имени Ж.Тойгомбаева</v>
          </cell>
          <cell r="C49" t="str">
            <v xml:space="preserve"> Нарын областы, Кара-Тоо айылы  Ленин көчөсү  № жок</v>
          </cell>
          <cell r="D49" t="str">
            <v xml:space="preserve">№80015-3304-М-е,  областтык № 2563658 от 14 декабрь 2017 г. </v>
          </cell>
          <cell r="E49" t="str">
            <v>2608199210039</v>
          </cell>
          <cell r="F49" t="str">
            <v>№63 от 9.12.2020</v>
          </cell>
          <cell r="G49" t="str">
            <v>Сертификат № VL200000158, Регистрационный номер 127</v>
          </cell>
          <cell r="I49" t="str">
            <v xml:space="preserve"> «Оператор по ветеринарной обработке животных»</v>
          </cell>
        </row>
        <row r="51">
          <cell r="A51" t="str">
            <v>Аккредитационное агентство «Эл баасы»</v>
          </cell>
          <cell r="B51" t="str">
            <v xml:space="preserve">Профессиональный лицей №82 </v>
          </cell>
          <cell r="C51" t="str">
            <v>Иссык -Кульский район с. Ананьево ул. Советская 89</v>
          </cell>
          <cell r="D51" t="str">
            <v>97821-3302-М-е, код ОКПО 02563629 Ыссык-Кульская область от 04.10.2017г</v>
          </cell>
          <cell r="E51" t="str">
            <v>1007200210013</v>
          </cell>
          <cell r="F51" t="str">
            <v>№66 от 30.12.2020</v>
          </cell>
          <cell r="G51" t="str">
            <v>Сертификат № VL200000167, Регистрационный номер 129</v>
          </cell>
          <cell r="I51" t="str">
            <v>«Мастер животноводства»       «Сварщик, водитель категории «С»</v>
          </cell>
        </row>
      </sheetData>
      <sheetData sheetId="4">
        <row r="38">
          <cell r="A38" t="str">
            <v>Аккредитационное агентство «Эл баасы»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workbookViewId="0">
      <pane ySplit="1" topLeftCell="A2" activePane="bottomLeft" state="frozen"/>
      <selection pane="bottomLeft" activeCell="D3" sqref="D3"/>
    </sheetView>
  </sheetViews>
  <sheetFormatPr defaultRowHeight="12.75" x14ac:dyDescent="0.2"/>
  <cols>
    <col min="1" max="4" width="21.5703125" customWidth="1"/>
    <col min="5" max="5" width="17" style="7" customWidth="1"/>
    <col min="6" max="6" width="17.28515625" style="11" customWidth="1"/>
    <col min="7" max="7" width="16.85546875" style="7" customWidth="1"/>
    <col min="8" max="8" width="15.7109375" style="11" customWidth="1"/>
    <col min="9" max="9" width="29.85546875" customWidth="1"/>
  </cols>
  <sheetData>
    <row r="1" spans="1:9" ht="63.75" x14ac:dyDescent="0.2">
      <c r="A1" s="36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7" t="s">
        <v>6</v>
      </c>
      <c r="H1" s="38" t="s">
        <v>7</v>
      </c>
      <c r="I1" s="36" t="s">
        <v>12</v>
      </c>
    </row>
    <row r="2" spans="1:9" ht="18.75" x14ac:dyDescent="0.3">
      <c r="A2" s="28"/>
      <c r="B2" s="30">
        <v>2017</v>
      </c>
      <c r="C2" s="28"/>
      <c r="D2" s="28"/>
      <c r="E2" s="33"/>
      <c r="F2" s="34"/>
      <c r="G2" s="29"/>
      <c r="H2" s="34"/>
      <c r="I2" s="28"/>
    </row>
    <row r="3" spans="1:9" ht="267.75" x14ac:dyDescent="0.2">
      <c r="A3" s="22" t="s">
        <v>11</v>
      </c>
      <c r="B3" s="22" t="s">
        <v>13</v>
      </c>
      <c r="C3" s="22" t="s">
        <v>14</v>
      </c>
      <c r="D3" s="22" t="s">
        <v>15</v>
      </c>
      <c r="E3" s="23" t="s">
        <v>16</v>
      </c>
      <c r="F3" s="24">
        <v>42913</v>
      </c>
      <c r="G3" s="22" t="s">
        <v>17</v>
      </c>
      <c r="H3" s="24">
        <v>44739</v>
      </c>
      <c r="I3" s="22" t="s">
        <v>18</v>
      </c>
    </row>
    <row r="4" spans="1:9" ht="409.5" x14ac:dyDescent="0.2">
      <c r="A4" s="25" t="s">
        <v>11</v>
      </c>
      <c r="B4" s="25" t="s">
        <v>19</v>
      </c>
      <c r="C4" s="25" t="s">
        <v>20</v>
      </c>
      <c r="D4" s="25" t="s">
        <v>21</v>
      </c>
      <c r="E4" s="26" t="s">
        <v>22</v>
      </c>
      <c r="F4" s="27">
        <v>42913</v>
      </c>
      <c r="G4" s="25" t="s">
        <v>23</v>
      </c>
      <c r="H4" s="27">
        <v>44739</v>
      </c>
      <c r="I4" s="22" t="s">
        <v>24</v>
      </c>
    </row>
    <row r="5" spans="1:9" ht="165.75" x14ac:dyDescent="0.2">
      <c r="A5" s="22" t="s">
        <v>11</v>
      </c>
      <c r="B5" s="22" t="s">
        <v>25</v>
      </c>
      <c r="C5" s="22" t="s">
        <v>26</v>
      </c>
      <c r="D5" s="22" t="s">
        <v>27</v>
      </c>
      <c r="E5" s="23" t="s">
        <v>28</v>
      </c>
      <c r="F5" s="24">
        <v>42913</v>
      </c>
      <c r="G5" s="22" t="s">
        <v>29</v>
      </c>
      <c r="H5" s="24">
        <v>44739</v>
      </c>
      <c r="I5" s="22" t="s">
        <v>30</v>
      </c>
    </row>
    <row r="6" spans="1:9" ht="89.25" x14ac:dyDescent="0.2">
      <c r="A6" s="22" t="s">
        <v>11</v>
      </c>
      <c r="B6" s="22" t="s">
        <v>31</v>
      </c>
      <c r="C6" s="22" t="s">
        <v>32</v>
      </c>
      <c r="D6" s="22" t="s">
        <v>33</v>
      </c>
      <c r="E6" s="23" t="s">
        <v>34</v>
      </c>
      <c r="F6" s="24">
        <v>42913</v>
      </c>
      <c r="G6" s="22" t="s">
        <v>35</v>
      </c>
      <c r="H6" s="24">
        <v>44739</v>
      </c>
      <c r="I6" s="22" t="s">
        <v>36</v>
      </c>
    </row>
    <row r="7" spans="1:9" ht="114.75" x14ac:dyDescent="0.2">
      <c r="A7" s="22" t="s">
        <v>11</v>
      </c>
      <c r="B7" s="22" t="s">
        <v>31</v>
      </c>
      <c r="C7" s="22" t="s">
        <v>37</v>
      </c>
      <c r="D7" s="22" t="s">
        <v>38</v>
      </c>
      <c r="E7" s="23" t="s">
        <v>34</v>
      </c>
      <c r="F7" s="24">
        <v>42913</v>
      </c>
      <c r="G7" s="22" t="s">
        <v>39</v>
      </c>
      <c r="H7" s="24">
        <v>43278</v>
      </c>
      <c r="I7" s="22" t="s">
        <v>40</v>
      </c>
    </row>
    <row r="8" spans="1:9" ht="76.5" x14ac:dyDescent="0.2">
      <c r="A8" s="22" t="s">
        <v>11</v>
      </c>
      <c r="B8" s="22" t="s">
        <v>45</v>
      </c>
      <c r="C8" s="22" t="s">
        <v>46</v>
      </c>
      <c r="D8" s="22" t="s">
        <v>47</v>
      </c>
      <c r="E8" s="23" t="s">
        <v>48</v>
      </c>
      <c r="F8" s="24">
        <v>42880</v>
      </c>
      <c r="G8" s="22" t="s">
        <v>49</v>
      </c>
      <c r="H8" s="24">
        <v>44706</v>
      </c>
      <c r="I8" s="22" t="s">
        <v>50</v>
      </c>
    </row>
    <row r="9" spans="1:9" x14ac:dyDescent="0.2">
      <c r="A9" s="12"/>
      <c r="B9" s="12"/>
      <c r="C9" s="12"/>
      <c r="D9" s="12"/>
      <c r="E9" s="14"/>
      <c r="F9" s="31"/>
      <c r="G9" s="13"/>
      <c r="H9" s="31"/>
      <c r="I9" s="12"/>
    </row>
    <row r="10" spans="1:9" x14ac:dyDescent="0.2">
      <c r="A10" s="12"/>
      <c r="B10" s="12"/>
      <c r="C10" s="12"/>
      <c r="D10" s="12"/>
      <c r="E10" s="14"/>
      <c r="F10" s="31"/>
      <c r="G10" s="13"/>
      <c r="H10" s="31"/>
      <c r="I10" s="12"/>
    </row>
    <row r="11" spans="1:9" x14ac:dyDescent="0.2">
      <c r="A11" s="12"/>
      <c r="B11" s="12"/>
      <c r="C11" s="12"/>
      <c r="D11" s="12"/>
      <c r="E11" s="14"/>
      <c r="F11" s="31"/>
      <c r="G11" s="13"/>
      <c r="H11" s="31"/>
      <c r="I11" s="12"/>
    </row>
    <row r="12" spans="1:9" x14ac:dyDescent="0.2">
      <c r="A12" s="12"/>
      <c r="B12" s="12"/>
      <c r="C12" s="12"/>
      <c r="D12" s="12"/>
      <c r="E12" s="14"/>
      <c r="F12" s="31"/>
      <c r="G12" s="13"/>
      <c r="H12" s="31"/>
      <c r="I12" s="12"/>
    </row>
    <row r="13" spans="1:9" x14ac:dyDescent="0.2">
      <c r="A13" s="12"/>
      <c r="B13" s="12"/>
      <c r="C13" s="12"/>
      <c r="D13" s="12"/>
      <c r="E13" s="14"/>
      <c r="F13" s="31"/>
      <c r="G13" s="13"/>
      <c r="H13" s="31"/>
      <c r="I13" s="12"/>
    </row>
    <row r="14" spans="1:9" x14ac:dyDescent="0.2">
      <c r="A14" s="12"/>
      <c r="B14" s="12"/>
      <c r="C14" s="12"/>
      <c r="D14" s="12"/>
      <c r="E14" s="14"/>
      <c r="F14" s="31"/>
      <c r="G14" s="13"/>
      <c r="H14" s="31"/>
      <c r="I14" s="12"/>
    </row>
    <row r="15" spans="1:9" x14ac:dyDescent="0.2">
      <c r="A15" s="12"/>
      <c r="B15" s="12"/>
      <c r="C15" s="12"/>
      <c r="D15" s="12"/>
      <c r="E15" s="14"/>
      <c r="F15" s="31"/>
      <c r="G15" s="13"/>
      <c r="H15" s="31"/>
      <c r="I15" s="12"/>
    </row>
    <row r="16" spans="1:9" x14ac:dyDescent="0.2">
      <c r="A16" s="12"/>
      <c r="B16" s="12"/>
      <c r="C16" s="12"/>
      <c r="D16" s="12"/>
      <c r="E16" s="14"/>
      <c r="F16" s="31"/>
      <c r="G16" s="13"/>
      <c r="H16" s="31"/>
      <c r="I16" s="12"/>
    </row>
    <row r="17" spans="1:9" x14ac:dyDescent="0.2">
      <c r="A17" s="12"/>
      <c r="B17" s="12"/>
      <c r="C17" s="12"/>
      <c r="D17" s="12"/>
      <c r="E17" s="14"/>
      <c r="F17" s="31"/>
      <c r="G17" s="13"/>
      <c r="H17" s="31"/>
      <c r="I17" s="12"/>
    </row>
    <row r="18" spans="1:9" x14ac:dyDescent="0.2">
      <c r="A18" s="12"/>
      <c r="B18" s="12"/>
      <c r="C18" s="12"/>
      <c r="D18" s="12"/>
      <c r="E18" s="14"/>
      <c r="F18" s="31"/>
      <c r="G18" s="13"/>
      <c r="H18" s="31"/>
      <c r="I18" s="12"/>
    </row>
    <row r="19" spans="1:9" x14ac:dyDescent="0.2">
      <c r="A19" s="12"/>
      <c r="B19" s="12"/>
      <c r="C19" s="12"/>
      <c r="D19" s="12"/>
      <c r="E19" s="14"/>
      <c r="F19" s="31"/>
      <c r="G19" s="13"/>
      <c r="H19" s="31"/>
      <c r="I19" s="12"/>
    </row>
    <row r="20" spans="1:9" x14ac:dyDescent="0.2">
      <c r="A20" s="12"/>
      <c r="B20" s="12"/>
      <c r="C20" s="12"/>
      <c r="D20" s="12"/>
      <c r="E20" s="14"/>
      <c r="F20" s="31"/>
      <c r="G20" s="13"/>
      <c r="H20" s="31"/>
      <c r="I20" s="12"/>
    </row>
    <row r="21" spans="1:9" x14ac:dyDescent="0.2">
      <c r="A21" s="12"/>
      <c r="B21" s="12"/>
      <c r="C21" s="12"/>
      <c r="D21" s="12"/>
      <c r="E21" s="14"/>
      <c r="F21" s="31"/>
      <c r="G21" s="13"/>
      <c r="H21" s="31"/>
      <c r="I21" s="12"/>
    </row>
    <row r="22" spans="1:9" x14ac:dyDescent="0.2">
      <c r="A22" s="12"/>
      <c r="B22" s="12"/>
      <c r="C22" s="12"/>
      <c r="D22" s="12"/>
      <c r="E22" s="14"/>
      <c r="F22" s="31"/>
      <c r="G22" s="13"/>
      <c r="H22" s="31"/>
      <c r="I22" s="12"/>
    </row>
    <row r="23" spans="1:9" x14ac:dyDescent="0.2">
      <c r="A23" s="12"/>
      <c r="B23" s="12"/>
      <c r="C23" s="12"/>
      <c r="D23" s="12"/>
      <c r="E23" s="14"/>
      <c r="F23" s="31"/>
      <c r="G23" s="13"/>
      <c r="H23" s="31"/>
      <c r="I23" s="12"/>
    </row>
    <row r="24" spans="1:9" x14ac:dyDescent="0.2">
      <c r="A24" s="12"/>
      <c r="B24" s="12"/>
      <c r="C24" s="12"/>
      <c r="D24" s="12"/>
      <c r="E24" s="14"/>
      <c r="F24" s="31"/>
      <c r="G24" s="13"/>
      <c r="H24" s="31"/>
      <c r="I24" s="12"/>
    </row>
    <row r="25" spans="1:9" x14ac:dyDescent="0.2">
      <c r="A25" s="12"/>
      <c r="B25" s="12"/>
      <c r="C25" s="12"/>
      <c r="D25" s="12"/>
      <c r="E25" s="14"/>
      <c r="F25" s="31"/>
      <c r="G25" s="13"/>
      <c r="H25" s="31"/>
      <c r="I25" s="12"/>
    </row>
    <row r="26" spans="1:9" x14ac:dyDescent="0.2">
      <c r="A26" s="12"/>
      <c r="B26" s="12"/>
      <c r="C26" s="12"/>
      <c r="D26" s="12"/>
      <c r="E26" s="14"/>
      <c r="F26" s="31"/>
      <c r="G26" s="13"/>
      <c r="H26" s="31"/>
      <c r="I26" s="12"/>
    </row>
    <row r="27" spans="1:9" x14ac:dyDescent="0.2">
      <c r="A27" s="12"/>
      <c r="B27" s="12"/>
      <c r="C27" s="12"/>
      <c r="D27" s="12"/>
      <c r="E27" s="14"/>
      <c r="F27" s="31"/>
      <c r="G27" s="13"/>
      <c r="H27" s="31"/>
      <c r="I27" s="12"/>
    </row>
    <row r="28" spans="1:9" x14ac:dyDescent="0.2">
      <c r="A28" s="12"/>
      <c r="B28" s="12"/>
      <c r="C28" s="12"/>
      <c r="D28" s="12"/>
      <c r="E28" s="14"/>
      <c r="F28" s="31"/>
      <c r="G28" s="13"/>
      <c r="H28" s="31"/>
      <c r="I28" s="12"/>
    </row>
    <row r="29" spans="1:9" x14ac:dyDescent="0.2">
      <c r="A29" s="12"/>
      <c r="B29" s="12"/>
      <c r="C29" s="12"/>
      <c r="D29" s="12"/>
      <c r="E29" s="14"/>
      <c r="F29" s="31"/>
      <c r="G29" s="13"/>
      <c r="H29" s="31"/>
      <c r="I29" s="12"/>
    </row>
    <row r="30" spans="1:9" x14ac:dyDescent="0.2">
      <c r="A30" s="12"/>
      <c r="B30" s="12"/>
      <c r="C30" s="12"/>
      <c r="D30" s="12"/>
      <c r="E30" s="14"/>
      <c r="F30" s="31"/>
      <c r="G30" s="13"/>
      <c r="H30" s="31"/>
      <c r="I30" s="12"/>
    </row>
    <row r="31" spans="1:9" x14ac:dyDescent="0.2">
      <c r="A31" s="12"/>
      <c r="B31" s="12"/>
      <c r="C31" s="12"/>
      <c r="D31" s="12"/>
      <c r="E31" s="14"/>
      <c r="F31" s="31"/>
      <c r="G31" s="13"/>
      <c r="H31" s="31"/>
      <c r="I31" s="12"/>
    </row>
    <row r="32" spans="1:9" x14ac:dyDescent="0.2">
      <c r="A32" s="12"/>
      <c r="B32" s="12"/>
      <c r="C32" s="12"/>
      <c r="D32" s="12"/>
      <c r="E32" s="14"/>
      <c r="F32" s="31"/>
      <c r="G32" s="13"/>
      <c r="H32" s="31"/>
      <c r="I32" s="12"/>
    </row>
    <row r="33" spans="1:9" x14ac:dyDescent="0.2">
      <c r="A33" s="12"/>
      <c r="B33" s="12"/>
      <c r="C33" s="12"/>
      <c r="D33" s="12"/>
      <c r="E33" s="14"/>
      <c r="F33" s="31"/>
      <c r="G33" s="13"/>
      <c r="H33" s="31"/>
      <c r="I33" s="12"/>
    </row>
    <row r="34" spans="1:9" x14ac:dyDescent="0.2">
      <c r="A34" s="12"/>
      <c r="B34" s="12"/>
      <c r="C34" s="12"/>
      <c r="D34" s="12"/>
      <c r="E34" s="14"/>
      <c r="F34" s="31"/>
      <c r="G34" s="13"/>
      <c r="H34" s="31"/>
      <c r="I34" s="12"/>
    </row>
    <row r="35" spans="1:9" x14ac:dyDescent="0.2">
      <c r="A35" s="12"/>
      <c r="B35" s="12"/>
      <c r="C35" s="12"/>
      <c r="D35" s="12"/>
      <c r="E35" s="14"/>
      <c r="F35" s="31"/>
      <c r="G35" s="13"/>
      <c r="H35" s="31"/>
      <c r="I35" s="12"/>
    </row>
    <row r="36" spans="1:9" x14ac:dyDescent="0.2">
      <c r="A36" s="12"/>
      <c r="B36" s="12"/>
      <c r="C36" s="12"/>
      <c r="D36" s="12"/>
      <c r="E36" s="14"/>
      <c r="F36" s="31"/>
      <c r="G36" s="13"/>
      <c r="H36" s="31"/>
      <c r="I36" s="12"/>
    </row>
    <row r="37" spans="1:9" x14ac:dyDescent="0.2">
      <c r="A37" s="15"/>
      <c r="B37" s="15"/>
      <c r="C37" s="15"/>
      <c r="D37" s="15"/>
      <c r="E37" s="16"/>
      <c r="F37" s="32"/>
      <c r="G37" s="17"/>
      <c r="H37" s="32"/>
      <c r="I37" s="12"/>
    </row>
    <row r="38" spans="1:9" x14ac:dyDescent="0.2">
      <c r="A38" s="15"/>
      <c r="B38" s="15"/>
      <c r="C38" s="15"/>
      <c r="D38" s="15"/>
      <c r="E38" s="16"/>
      <c r="F38" s="32"/>
      <c r="G38" s="17"/>
      <c r="H38" s="32"/>
      <c r="I38" s="12"/>
    </row>
    <row r="39" spans="1:9" x14ac:dyDescent="0.2">
      <c r="A39" s="15"/>
      <c r="B39" s="15"/>
      <c r="C39" s="15"/>
      <c r="D39" s="15"/>
      <c r="E39" s="16"/>
      <c r="F39" s="32"/>
      <c r="G39" s="17"/>
      <c r="H39" s="32"/>
      <c r="I39" s="12"/>
    </row>
    <row r="40" spans="1:9" x14ac:dyDescent="0.2">
      <c r="A40" s="15"/>
      <c r="B40" s="15"/>
      <c r="C40" s="15"/>
      <c r="D40" s="15"/>
      <c r="E40" s="16"/>
      <c r="F40" s="32"/>
      <c r="G40" s="17"/>
      <c r="H40" s="32"/>
      <c r="I40" s="12"/>
    </row>
    <row r="41" spans="1:9" x14ac:dyDescent="0.2">
      <c r="A41" s="15"/>
      <c r="B41" s="15"/>
      <c r="C41" s="15"/>
      <c r="D41" s="15"/>
      <c r="E41" s="16"/>
      <c r="F41" s="32"/>
      <c r="G41" s="17"/>
      <c r="H41" s="32"/>
      <c r="I41" s="12"/>
    </row>
    <row r="42" spans="1:9" x14ac:dyDescent="0.2">
      <c r="A42" s="15"/>
      <c r="B42" s="15"/>
      <c r="C42" s="15"/>
      <c r="D42" s="15"/>
      <c r="E42" s="16"/>
      <c r="F42" s="32"/>
      <c r="G42" s="17"/>
      <c r="H42" s="32"/>
      <c r="I42" s="12"/>
    </row>
    <row r="43" spans="1:9" x14ac:dyDescent="0.2">
      <c r="A43" s="15"/>
      <c r="B43" s="15"/>
      <c r="C43" s="15"/>
      <c r="D43" s="15"/>
      <c r="E43" s="16"/>
      <c r="F43" s="32"/>
      <c r="G43" s="17"/>
      <c r="H43" s="32"/>
      <c r="I43" s="12"/>
    </row>
    <row r="44" spans="1:9" x14ac:dyDescent="0.2">
      <c r="A44" s="5"/>
      <c r="B44" s="5"/>
      <c r="C44" s="5"/>
      <c r="D44" s="5"/>
      <c r="E44" s="8"/>
      <c r="F44" s="10"/>
      <c r="G44" s="9"/>
      <c r="H44" s="10"/>
      <c r="I44" s="3"/>
    </row>
    <row r="45" spans="1:9" x14ac:dyDescent="0.2">
      <c r="A45" s="5"/>
      <c r="B45" s="5"/>
      <c r="C45" s="5"/>
      <c r="D45" s="5"/>
      <c r="E45" s="8"/>
      <c r="F45" s="10"/>
      <c r="G45" s="9"/>
      <c r="H45" s="10"/>
      <c r="I45" s="3"/>
    </row>
    <row r="46" spans="1:9" x14ac:dyDescent="0.2">
      <c r="A46" s="5"/>
      <c r="B46" s="5"/>
      <c r="C46" s="5"/>
      <c r="D46" s="5"/>
      <c r="E46" s="8"/>
      <c r="F46" s="10"/>
      <c r="G46" s="9"/>
      <c r="H46" s="10"/>
      <c r="I46" s="3"/>
    </row>
    <row r="47" spans="1:9" x14ac:dyDescent="0.2">
      <c r="A47" s="5"/>
      <c r="B47" s="5"/>
      <c r="C47" s="5"/>
      <c r="D47" s="5"/>
      <c r="E47" s="8"/>
      <c r="F47" s="10"/>
      <c r="G47" s="9"/>
      <c r="H47" s="10"/>
      <c r="I47" s="3"/>
    </row>
    <row r="48" spans="1:9" x14ac:dyDescent="0.2">
      <c r="A48" s="5"/>
      <c r="B48" s="5"/>
      <c r="C48" s="5"/>
      <c r="D48" s="5"/>
      <c r="E48" s="8"/>
      <c r="F48" s="10"/>
      <c r="G48" s="9"/>
      <c r="H48" s="10"/>
      <c r="I48" s="3"/>
    </row>
    <row r="49" spans="1:9" x14ac:dyDescent="0.2">
      <c r="A49" s="5"/>
      <c r="B49" s="5"/>
      <c r="C49" s="5"/>
      <c r="D49" s="5"/>
      <c r="E49" s="8"/>
      <c r="F49" s="10"/>
      <c r="G49" s="9"/>
      <c r="H49" s="10"/>
      <c r="I49" s="3"/>
    </row>
    <row r="50" spans="1:9" x14ac:dyDescent="0.2">
      <c r="A50" s="5"/>
      <c r="B50" s="5"/>
      <c r="C50" s="5"/>
      <c r="D50" s="5"/>
      <c r="E50" s="8"/>
      <c r="F50" s="10"/>
      <c r="G50" s="9"/>
      <c r="H50" s="10"/>
      <c r="I50" s="3"/>
    </row>
    <row r="51" spans="1:9" x14ac:dyDescent="0.2">
      <c r="A51" s="5"/>
      <c r="B51" s="5"/>
      <c r="C51" s="5"/>
      <c r="D51" s="5"/>
      <c r="E51" s="8"/>
      <c r="F51" s="10"/>
      <c r="G51" s="9"/>
      <c r="H51" s="10"/>
      <c r="I51" s="3"/>
    </row>
    <row r="52" spans="1:9" x14ac:dyDescent="0.2">
      <c r="A52" s="5"/>
      <c r="B52" s="5"/>
      <c r="C52" s="5"/>
      <c r="D52" s="5"/>
      <c r="E52" s="8"/>
      <c r="F52" s="10"/>
      <c r="G52" s="9"/>
      <c r="H52" s="10"/>
      <c r="I52" s="3"/>
    </row>
    <row r="53" spans="1:9" x14ac:dyDescent="0.2">
      <c r="A53" s="5"/>
      <c r="B53" s="5"/>
      <c r="C53" s="5"/>
      <c r="D53" s="5"/>
      <c r="E53" s="8"/>
      <c r="F53" s="10"/>
      <c r="G53" s="9"/>
      <c r="H53" s="10"/>
      <c r="I53" s="3"/>
    </row>
    <row r="54" spans="1:9" x14ac:dyDescent="0.2">
      <c r="A54" s="5"/>
      <c r="B54" s="5"/>
      <c r="C54" s="5"/>
      <c r="D54" s="5"/>
      <c r="E54" s="8"/>
      <c r="F54" s="10"/>
      <c r="G54" s="9"/>
      <c r="H54" s="10"/>
      <c r="I54" s="3"/>
    </row>
    <row r="55" spans="1:9" x14ac:dyDescent="0.2">
      <c r="A55" s="5"/>
      <c r="B55" s="5"/>
      <c r="C55" s="5"/>
      <c r="D55" s="5"/>
      <c r="E55" s="8"/>
      <c r="F55" s="10"/>
      <c r="G55" s="9"/>
      <c r="H55" s="10"/>
      <c r="I55" s="3"/>
    </row>
    <row r="56" spans="1:9" x14ac:dyDescent="0.2">
      <c r="A56" s="4"/>
      <c r="B56" s="4"/>
      <c r="C56" s="4"/>
      <c r="D56" s="4"/>
      <c r="E56" s="1"/>
      <c r="F56" s="6"/>
      <c r="G56" s="1"/>
      <c r="H56" s="6"/>
      <c r="I56" s="3"/>
    </row>
    <row r="57" spans="1:9" x14ac:dyDescent="0.2">
      <c r="A57" s="4"/>
      <c r="B57" s="4"/>
      <c r="C57" s="4"/>
      <c r="D57" s="4"/>
      <c r="E57" s="1"/>
      <c r="F57" s="6"/>
      <c r="G57" s="1"/>
      <c r="H57" s="6"/>
      <c r="I57" s="3"/>
    </row>
    <row r="58" spans="1:9" x14ac:dyDescent="0.2">
      <c r="A58" s="4"/>
      <c r="B58" s="4"/>
      <c r="C58" s="4"/>
      <c r="D58" s="4"/>
      <c r="E58" s="1"/>
      <c r="F58" s="6"/>
      <c r="G58" s="1"/>
      <c r="H58" s="6"/>
      <c r="I58" s="3"/>
    </row>
    <row r="59" spans="1:9" x14ac:dyDescent="0.2">
      <c r="A59" s="4"/>
      <c r="B59" s="4"/>
      <c r="C59" s="4"/>
      <c r="D59" s="4"/>
      <c r="E59" s="1"/>
      <c r="F59" s="6"/>
      <c r="G59" s="1"/>
      <c r="H59" s="6"/>
      <c r="I59" s="3"/>
    </row>
    <row r="60" spans="1:9" x14ac:dyDescent="0.2">
      <c r="A60" s="4"/>
      <c r="B60" s="4"/>
      <c r="C60" s="4"/>
      <c r="D60" s="4"/>
      <c r="E60" s="1"/>
      <c r="F60" s="6"/>
      <c r="G60" s="1"/>
      <c r="H60" s="6"/>
      <c r="I60" s="3"/>
    </row>
    <row r="61" spans="1:9" x14ac:dyDescent="0.2">
      <c r="A61" s="4"/>
      <c r="B61" s="4"/>
      <c r="C61" s="4"/>
      <c r="D61" s="4"/>
      <c r="E61" s="1"/>
      <c r="F61" s="6"/>
      <c r="G61" s="1"/>
      <c r="H61" s="6"/>
      <c r="I61" s="3"/>
    </row>
    <row r="62" spans="1:9" x14ac:dyDescent="0.2">
      <c r="A62" s="4"/>
      <c r="B62" s="4"/>
      <c r="C62" s="4"/>
      <c r="D62" s="4"/>
      <c r="E62" s="1"/>
      <c r="F62" s="6"/>
      <c r="G62" s="1"/>
      <c r="H62" s="6"/>
      <c r="I62" s="3"/>
    </row>
    <row r="63" spans="1:9" x14ac:dyDescent="0.2">
      <c r="A63" s="4"/>
      <c r="B63" s="4"/>
      <c r="C63" s="4"/>
      <c r="D63" s="4"/>
      <c r="E63" s="1"/>
      <c r="F63" s="6"/>
      <c r="G63" s="1"/>
      <c r="H63" s="6"/>
      <c r="I63" s="3"/>
    </row>
    <row r="64" spans="1:9" x14ac:dyDescent="0.2">
      <c r="A64" s="4"/>
      <c r="B64" s="4"/>
      <c r="C64" s="4"/>
      <c r="D64" s="4"/>
      <c r="E64" s="1"/>
      <c r="F64" s="6"/>
      <c r="G64" s="1"/>
      <c r="H64" s="6"/>
      <c r="I64" s="3"/>
    </row>
    <row r="65" spans="1:9" x14ac:dyDescent="0.2">
      <c r="A65" s="4"/>
      <c r="B65" s="4"/>
      <c r="C65" s="4"/>
      <c r="D65" s="4"/>
      <c r="E65" s="1"/>
      <c r="F65" s="6"/>
      <c r="G65" s="1"/>
      <c r="H65" s="6"/>
      <c r="I65" s="3"/>
    </row>
    <row r="66" spans="1:9" x14ac:dyDescent="0.2">
      <c r="A66" s="4"/>
      <c r="B66" s="4"/>
      <c r="C66" s="4"/>
      <c r="D66" s="4"/>
      <c r="E66" s="1"/>
      <c r="F66" s="6"/>
      <c r="G66" s="1"/>
      <c r="H66" s="6"/>
      <c r="I66" s="3"/>
    </row>
    <row r="67" spans="1:9" x14ac:dyDescent="0.2">
      <c r="A67" s="4"/>
      <c r="B67" s="4"/>
      <c r="C67" s="4"/>
      <c r="D67" s="4"/>
      <c r="E67" s="1"/>
      <c r="F67" s="6"/>
      <c r="G67" s="1"/>
      <c r="H67" s="6"/>
      <c r="I67" s="3"/>
    </row>
    <row r="68" spans="1:9" x14ac:dyDescent="0.2">
      <c r="A68" s="4"/>
      <c r="B68" s="4"/>
      <c r="C68" s="4"/>
      <c r="D68" s="4"/>
      <c r="E68" s="1"/>
      <c r="F68" s="6"/>
      <c r="G68" s="1"/>
      <c r="H68" s="6"/>
      <c r="I68" s="3"/>
    </row>
    <row r="69" spans="1:9" x14ac:dyDescent="0.2">
      <c r="A69" s="4"/>
      <c r="B69" s="4"/>
      <c r="C69" s="4"/>
      <c r="D69" s="4"/>
      <c r="E69" s="1"/>
      <c r="F69" s="6"/>
      <c r="G69" s="1"/>
      <c r="H69" s="6"/>
      <c r="I69" s="3"/>
    </row>
    <row r="70" spans="1:9" x14ac:dyDescent="0.2">
      <c r="A70" s="4"/>
      <c r="B70" s="4"/>
      <c r="C70" s="4"/>
      <c r="D70" s="4"/>
      <c r="E70" s="1"/>
      <c r="F70" s="6"/>
      <c r="G70" s="1"/>
      <c r="H70" s="6"/>
      <c r="I70" s="3"/>
    </row>
    <row r="71" spans="1:9" x14ac:dyDescent="0.2">
      <c r="A71" s="4"/>
      <c r="B71" s="4"/>
      <c r="C71" s="4"/>
      <c r="D71" s="4"/>
      <c r="E71" s="1"/>
      <c r="F71" s="6"/>
      <c r="G71" s="1"/>
      <c r="H71" s="6"/>
      <c r="I71" s="3"/>
    </row>
    <row r="72" spans="1:9" x14ac:dyDescent="0.2">
      <c r="A72" s="4"/>
      <c r="B72" s="4"/>
      <c r="C72" s="4"/>
      <c r="D72" s="4"/>
      <c r="E72" s="1"/>
      <c r="F72" s="6"/>
      <c r="G72" s="1"/>
      <c r="H72" s="6"/>
      <c r="I72" s="3"/>
    </row>
    <row r="73" spans="1:9" x14ac:dyDescent="0.2">
      <c r="A73" s="4"/>
      <c r="B73" s="4"/>
      <c r="C73" s="4"/>
      <c r="D73" s="4"/>
      <c r="E73" s="1"/>
      <c r="F73" s="6"/>
      <c r="G73" s="1"/>
      <c r="H73" s="6"/>
      <c r="I73" s="3"/>
    </row>
    <row r="74" spans="1:9" x14ac:dyDescent="0.2">
      <c r="A74" s="4"/>
      <c r="B74" s="4"/>
      <c r="C74" s="4"/>
      <c r="D74" s="4"/>
      <c r="E74" s="1"/>
      <c r="F74" s="6"/>
      <c r="G74" s="1"/>
      <c r="H74" s="6"/>
      <c r="I74" s="3"/>
    </row>
    <row r="75" spans="1:9" x14ac:dyDescent="0.2">
      <c r="A75" s="4"/>
      <c r="B75" s="4"/>
      <c r="C75" s="4"/>
      <c r="D75" s="4"/>
      <c r="E75" s="1"/>
      <c r="F75" s="6"/>
      <c r="G75" s="1"/>
      <c r="H75" s="6"/>
      <c r="I75" s="3"/>
    </row>
    <row r="76" spans="1:9" x14ac:dyDescent="0.2">
      <c r="A76" s="4"/>
      <c r="B76" s="4"/>
      <c r="C76" s="4"/>
      <c r="D76" s="4"/>
      <c r="E76" s="1"/>
      <c r="F76" s="6"/>
      <c r="G76" s="1"/>
      <c r="H76" s="6"/>
      <c r="I76" s="3"/>
    </row>
    <row r="77" spans="1:9" x14ac:dyDescent="0.2">
      <c r="A77" s="4"/>
      <c r="B77" s="4"/>
      <c r="C77" s="4"/>
      <c r="D77" s="4"/>
      <c r="E77" s="1"/>
      <c r="F77" s="6"/>
      <c r="G77" s="1"/>
      <c r="H77" s="6"/>
      <c r="I77" s="3"/>
    </row>
    <row r="78" spans="1:9" x14ac:dyDescent="0.2">
      <c r="A78" s="4"/>
      <c r="B78" s="4"/>
      <c r="C78" s="4"/>
      <c r="D78" s="4"/>
      <c r="E78" s="1"/>
      <c r="F78" s="6"/>
      <c r="G78" s="1"/>
      <c r="H78" s="6"/>
      <c r="I78" s="3"/>
    </row>
    <row r="79" spans="1:9" x14ac:dyDescent="0.2">
      <c r="A79" s="4"/>
      <c r="B79" s="4"/>
      <c r="C79" s="4"/>
      <c r="D79" s="4"/>
      <c r="E79" s="1"/>
      <c r="F79" s="6"/>
      <c r="G79" s="1"/>
      <c r="H79" s="6"/>
      <c r="I79" s="3"/>
    </row>
    <row r="80" spans="1:9" x14ac:dyDescent="0.2">
      <c r="A80" s="4"/>
      <c r="B80" s="4"/>
      <c r="C80" s="4"/>
      <c r="D80" s="4"/>
      <c r="E80" s="1"/>
      <c r="F80" s="6"/>
      <c r="G80" s="1"/>
      <c r="H80" s="6"/>
      <c r="I80" s="3"/>
    </row>
    <row r="81" spans="1:9" x14ac:dyDescent="0.2">
      <c r="A81" s="4"/>
      <c r="B81" s="4"/>
      <c r="C81" s="4"/>
      <c r="D81" s="4"/>
      <c r="E81" s="1"/>
      <c r="F81" s="6"/>
      <c r="G81" s="1"/>
      <c r="H81" s="6"/>
      <c r="I81" s="3"/>
    </row>
    <row r="82" spans="1:9" x14ac:dyDescent="0.2">
      <c r="A82" s="4"/>
      <c r="B82" s="4"/>
      <c r="C82" s="4"/>
      <c r="D82" s="4"/>
      <c r="E82" s="1"/>
      <c r="F82" s="6"/>
      <c r="G82" s="1"/>
      <c r="H82" s="6"/>
      <c r="I82" s="3"/>
    </row>
    <row r="83" spans="1:9" x14ac:dyDescent="0.2">
      <c r="A83" s="4"/>
      <c r="B83" s="4"/>
      <c r="C83" s="4"/>
      <c r="D83" s="4"/>
      <c r="E83" s="1"/>
      <c r="F83" s="6"/>
      <c r="G83" s="1"/>
      <c r="H83" s="6"/>
      <c r="I83" s="3"/>
    </row>
    <row r="84" spans="1:9" x14ac:dyDescent="0.2">
      <c r="A84" s="4"/>
      <c r="B84" s="4"/>
      <c r="C84" s="4"/>
      <c r="D84" s="4"/>
      <c r="E84" s="1"/>
      <c r="F84" s="6"/>
      <c r="G84" s="1"/>
      <c r="H84" s="6"/>
      <c r="I84" s="3"/>
    </row>
    <row r="85" spans="1:9" x14ac:dyDescent="0.2">
      <c r="A85" s="4"/>
      <c r="B85" s="4"/>
      <c r="C85" s="4"/>
      <c r="D85" s="4"/>
      <c r="E85" s="1"/>
      <c r="F85" s="6"/>
      <c r="G85" s="1"/>
      <c r="H85" s="6"/>
      <c r="I85" s="3"/>
    </row>
    <row r="86" spans="1:9" x14ac:dyDescent="0.2">
      <c r="A86" s="4"/>
      <c r="B86" s="4"/>
      <c r="C86" s="4"/>
      <c r="D86" s="4"/>
      <c r="E86" s="1"/>
      <c r="F86" s="6"/>
      <c r="G86" s="1"/>
      <c r="H86" s="6"/>
      <c r="I86" s="3"/>
    </row>
    <row r="87" spans="1:9" x14ac:dyDescent="0.2">
      <c r="A87" s="4"/>
      <c r="B87" s="4"/>
      <c r="C87" s="4"/>
      <c r="D87" s="4"/>
      <c r="E87" s="1"/>
      <c r="F87" s="6"/>
      <c r="G87" s="1"/>
      <c r="H87" s="6"/>
      <c r="I87" s="3"/>
    </row>
    <row r="88" spans="1:9" x14ac:dyDescent="0.2">
      <c r="A88" s="4"/>
      <c r="B88" s="4"/>
      <c r="C88" s="4"/>
      <c r="D88" s="4"/>
      <c r="E88" s="1"/>
      <c r="F88" s="6"/>
      <c r="G88" s="1"/>
      <c r="H88" s="6"/>
      <c r="I88" s="3"/>
    </row>
    <row r="89" spans="1:9" x14ac:dyDescent="0.2">
      <c r="A89" s="4"/>
      <c r="B89" s="4"/>
      <c r="C89" s="4"/>
      <c r="D89" s="4"/>
      <c r="E89" s="1"/>
      <c r="F89" s="6"/>
      <c r="G89" s="1"/>
      <c r="H89" s="6"/>
      <c r="I89" s="3"/>
    </row>
    <row r="90" spans="1:9" x14ac:dyDescent="0.2">
      <c r="A90" s="4"/>
      <c r="B90" s="4"/>
      <c r="C90" s="4"/>
      <c r="D90" s="4"/>
      <c r="E90" s="1"/>
      <c r="F90" s="6"/>
      <c r="G90" s="1"/>
      <c r="H90" s="6"/>
      <c r="I90" s="3"/>
    </row>
    <row r="91" spans="1:9" x14ac:dyDescent="0.2">
      <c r="A91" s="4"/>
      <c r="B91" s="4"/>
      <c r="C91" s="4"/>
      <c r="D91" s="4"/>
      <c r="E91" s="1"/>
      <c r="F91" s="6"/>
      <c r="G91" s="1"/>
      <c r="H91" s="6"/>
      <c r="I91" s="3"/>
    </row>
    <row r="92" spans="1:9" x14ac:dyDescent="0.2">
      <c r="A92" s="4"/>
      <c r="B92" s="4"/>
      <c r="C92" s="4"/>
      <c r="D92" s="4"/>
      <c r="E92" s="1"/>
      <c r="F92" s="6"/>
      <c r="G92" s="1"/>
      <c r="H92" s="6"/>
      <c r="I92" s="3"/>
    </row>
    <row r="93" spans="1:9" x14ac:dyDescent="0.2">
      <c r="A93" s="4"/>
      <c r="B93" s="4"/>
      <c r="C93" s="4"/>
      <c r="D93" s="4"/>
      <c r="E93" s="1"/>
      <c r="F93" s="6"/>
      <c r="G93" s="1"/>
      <c r="H93" s="6"/>
      <c r="I93" s="3"/>
    </row>
    <row r="94" spans="1:9" x14ac:dyDescent="0.2">
      <c r="A94" s="4"/>
      <c r="B94" s="4"/>
      <c r="C94" s="4"/>
      <c r="D94" s="4"/>
      <c r="E94" s="1"/>
      <c r="F94" s="6"/>
      <c r="G94" s="1"/>
      <c r="H94" s="6"/>
      <c r="I94" s="3"/>
    </row>
    <row r="95" spans="1:9" x14ac:dyDescent="0.2">
      <c r="A95" s="4"/>
      <c r="B95" s="4"/>
      <c r="C95" s="4"/>
      <c r="D95" s="4"/>
      <c r="E95" s="1"/>
      <c r="F95" s="6"/>
      <c r="G95" s="1"/>
      <c r="H95" s="6"/>
      <c r="I95" s="3"/>
    </row>
    <row r="96" spans="1:9" x14ac:dyDescent="0.2">
      <c r="A96" s="4"/>
      <c r="B96" s="4"/>
      <c r="C96" s="4"/>
      <c r="D96" s="4"/>
      <c r="E96" s="1"/>
      <c r="F96" s="6"/>
      <c r="G96" s="1"/>
      <c r="H96" s="6"/>
      <c r="I96" s="3"/>
    </row>
    <row r="97" spans="1:9" x14ac:dyDescent="0.2">
      <c r="A97" s="4"/>
      <c r="B97" s="4"/>
      <c r="C97" s="4"/>
      <c r="D97" s="4"/>
      <c r="E97" s="1"/>
      <c r="F97" s="6"/>
      <c r="G97" s="1"/>
      <c r="H97" s="6"/>
      <c r="I97" s="3"/>
    </row>
    <row r="98" spans="1:9" x14ac:dyDescent="0.2">
      <c r="A98" s="4"/>
      <c r="B98" s="4"/>
      <c r="C98" s="4"/>
      <c r="D98" s="4"/>
      <c r="E98" s="1"/>
      <c r="F98" s="6"/>
      <c r="G98" s="1"/>
      <c r="H98" s="6"/>
      <c r="I98" s="3"/>
    </row>
    <row r="99" spans="1:9" x14ac:dyDescent="0.2">
      <c r="A99" s="4"/>
      <c r="B99" s="4"/>
      <c r="C99" s="4"/>
      <c r="D99" s="4"/>
      <c r="E99" s="1"/>
      <c r="F99" s="6"/>
      <c r="G99" s="1"/>
      <c r="H99" s="6"/>
      <c r="I99" s="3"/>
    </row>
    <row r="100" spans="1:9" x14ac:dyDescent="0.2">
      <c r="A100" s="4"/>
      <c r="B100" s="4"/>
      <c r="C100" s="4"/>
      <c r="D100" s="4"/>
      <c r="E100" s="1"/>
      <c r="F100" s="6"/>
      <c r="G100" s="1"/>
      <c r="H100" s="6"/>
      <c r="I100" s="3"/>
    </row>
    <row r="101" spans="1:9" x14ac:dyDescent="0.2">
      <c r="A101" s="4"/>
      <c r="B101" s="4"/>
      <c r="C101" s="4"/>
      <c r="D101" s="4"/>
      <c r="E101" s="1"/>
      <c r="F101" s="6"/>
      <c r="G101" s="1"/>
      <c r="H101" s="6"/>
      <c r="I101" s="3"/>
    </row>
    <row r="102" spans="1:9" x14ac:dyDescent="0.2">
      <c r="A102" s="4"/>
      <c r="B102" s="4"/>
      <c r="C102" s="4"/>
      <c r="D102" s="4"/>
      <c r="E102" s="1"/>
      <c r="F102" s="6"/>
      <c r="G102" s="1"/>
      <c r="H102" s="6"/>
      <c r="I102" s="3"/>
    </row>
    <row r="103" spans="1:9" x14ac:dyDescent="0.2">
      <c r="A103" s="4"/>
      <c r="B103" s="4"/>
      <c r="C103" s="4"/>
      <c r="D103" s="4"/>
      <c r="E103" s="1"/>
      <c r="F103" s="6"/>
      <c r="G103" s="1"/>
      <c r="H103" s="6"/>
      <c r="I103" s="3"/>
    </row>
    <row r="104" spans="1:9" x14ac:dyDescent="0.2">
      <c r="A104" s="4"/>
      <c r="B104" s="4"/>
      <c r="C104" s="4"/>
      <c r="D104" s="4"/>
      <c r="E104" s="1"/>
      <c r="F104" s="6"/>
      <c r="G104" s="1"/>
      <c r="H104" s="6"/>
      <c r="I104" s="3"/>
    </row>
    <row r="105" spans="1:9" x14ac:dyDescent="0.2">
      <c r="A105" s="4"/>
      <c r="B105" s="4"/>
      <c r="C105" s="4"/>
      <c r="D105" s="4"/>
      <c r="E105" s="1"/>
      <c r="F105" s="6"/>
      <c r="G105" s="1"/>
      <c r="H105" s="6"/>
      <c r="I105" s="3"/>
    </row>
    <row r="106" spans="1:9" x14ac:dyDescent="0.2">
      <c r="A106" s="4"/>
      <c r="B106" s="4"/>
      <c r="C106" s="4"/>
      <c r="D106" s="4"/>
      <c r="E106" s="1"/>
      <c r="F106" s="6"/>
      <c r="G106" s="1"/>
      <c r="H106" s="6"/>
      <c r="I106" s="3"/>
    </row>
    <row r="107" spans="1:9" x14ac:dyDescent="0.2">
      <c r="A107" s="4"/>
      <c r="B107" s="4"/>
      <c r="C107" s="4"/>
      <c r="D107" s="4"/>
      <c r="E107" s="1"/>
      <c r="F107" s="6"/>
      <c r="G107" s="1"/>
      <c r="H107" s="6"/>
      <c r="I107" s="3"/>
    </row>
    <row r="108" spans="1:9" x14ac:dyDescent="0.2">
      <c r="A108" s="4"/>
      <c r="B108" s="4"/>
      <c r="C108" s="4"/>
      <c r="D108" s="4"/>
      <c r="E108" s="1"/>
      <c r="F108" s="6"/>
      <c r="G108" s="1"/>
      <c r="H108" s="6"/>
      <c r="I108" s="3"/>
    </row>
    <row r="109" spans="1:9" x14ac:dyDescent="0.2">
      <c r="A109" s="4"/>
      <c r="B109" s="4"/>
      <c r="C109" s="4"/>
      <c r="D109" s="4"/>
      <c r="E109" s="1"/>
      <c r="F109" s="6"/>
      <c r="G109" s="1"/>
      <c r="H109" s="6"/>
      <c r="I109" s="3"/>
    </row>
    <row r="110" spans="1:9" x14ac:dyDescent="0.2">
      <c r="A110" s="4"/>
      <c r="B110" s="4"/>
      <c r="C110" s="4"/>
      <c r="D110" s="4"/>
      <c r="E110" s="1"/>
      <c r="F110" s="6"/>
      <c r="G110" s="1"/>
      <c r="H110" s="6"/>
      <c r="I110" s="3"/>
    </row>
    <row r="111" spans="1:9" x14ac:dyDescent="0.2">
      <c r="A111" s="4"/>
      <c r="B111" s="4"/>
      <c r="C111" s="4"/>
      <c r="D111" s="4"/>
      <c r="E111" s="1"/>
      <c r="F111" s="6"/>
      <c r="G111" s="1"/>
      <c r="H111" s="6"/>
      <c r="I111" s="3"/>
    </row>
    <row r="112" spans="1:9" x14ac:dyDescent="0.2">
      <c r="A112" s="4"/>
      <c r="B112" s="4"/>
      <c r="C112" s="4"/>
      <c r="D112" s="4"/>
      <c r="E112" s="1"/>
      <c r="F112" s="6"/>
      <c r="G112" s="1"/>
      <c r="H112" s="6"/>
      <c r="I112" s="3"/>
    </row>
    <row r="113" spans="1:9" x14ac:dyDescent="0.2">
      <c r="A113" s="4"/>
      <c r="B113" s="4"/>
      <c r="C113" s="4"/>
      <c r="D113" s="4"/>
      <c r="E113" s="1"/>
      <c r="F113" s="6"/>
      <c r="G113" s="1"/>
      <c r="H113" s="6"/>
      <c r="I113" s="3"/>
    </row>
    <row r="114" spans="1:9" x14ac:dyDescent="0.2">
      <c r="A114" s="4"/>
      <c r="B114" s="4"/>
      <c r="C114" s="4"/>
      <c r="D114" s="4"/>
      <c r="E114" s="1"/>
      <c r="F114" s="6"/>
      <c r="G114" s="1"/>
      <c r="H114" s="6"/>
      <c r="I114" s="3"/>
    </row>
    <row r="115" spans="1:9" x14ac:dyDescent="0.2">
      <c r="A115" s="4"/>
      <c r="B115" s="4"/>
      <c r="C115" s="4"/>
      <c r="D115" s="4"/>
      <c r="E115" s="1"/>
      <c r="F115" s="6"/>
      <c r="G115" s="1"/>
      <c r="H115" s="6"/>
      <c r="I115" s="3"/>
    </row>
    <row r="116" spans="1:9" x14ac:dyDescent="0.2">
      <c r="A116" s="4"/>
      <c r="B116" s="4"/>
      <c r="C116" s="4"/>
      <c r="D116" s="4"/>
      <c r="E116" s="1"/>
      <c r="F116" s="6"/>
      <c r="G116" s="1"/>
      <c r="H116" s="6"/>
      <c r="I116" s="3"/>
    </row>
    <row r="117" spans="1:9" x14ac:dyDescent="0.2">
      <c r="A117" s="4"/>
      <c r="B117" s="4"/>
      <c r="C117" s="4"/>
      <c r="D117" s="4"/>
      <c r="E117" s="1"/>
      <c r="F117" s="6"/>
      <c r="G117" s="1"/>
      <c r="H117" s="6"/>
      <c r="I117" s="3"/>
    </row>
    <row r="118" spans="1:9" x14ac:dyDescent="0.2">
      <c r="A118" s="4"/>
      <c r="B118" s="4"/>
      <c r="C118" s="4"/>
      <c r="D118" s="4"/>
      <c r="E118" s="1"/>
      <c r="F118" s="6"/>
      <c r="G118" s="1"/>
      <c r="H118" s="6"/>
      <c r="I118" s="3"/>
    </row>
    <row r="119" spans="1:9" x14ac:dyDescent="0.2">
      <c r="A119" s="4"/>
      <c r="B119" s="4"/>
      <c r="C119" s="4"/>
      <c r="D119" s="4"/>
      <c r="E119" s="1"/>
      <c r="F119" s="6"/>
      <c r="G119" s="1"/>
      <c r="H119" s="6"/>
      <c r="I119" s="3"/>
    </row>
    <row r="120" spans="1:9" x14ac:dyDescent="0.2">
      <c r="A120" s="4"/>
      <c r="B120" s="4"/>
      <c r="C120" s="4"/>
      <c r="D120" s="4"/>
      <c r="E120" s="1"/>
      <c r="F120" s="6"/>
      <c r="G120" s="1"/>
      <c r="H120" s="6"/>
      <c r="I120" s="3"/>
    </row>
    <row r="121" spans="1:9" x14ac:dyDescent="0.2">
      <c r="A121" s="4"/>
      <c r="B121" s="4"/>
      <c r="C121" s="4"/>
      <c r="D121" s="4"/>
      <c r="E121" s="1"/>
      <c r="F121" s="6"/>
      <c r="G121" s="1"/>
      <c r="H121" s="6"/>
      <c r="I121" s="3"/>
    </row>
    <row r="122" spans="1:9" x14ac:dyDescent="0.2">
      <c r="A122" s="4"/>
      <c r="B122" s="4"/>
      <c r="C122" s="4"/>
      <c r="D122" s="4"/>
      <c r="E122" s="1"/>
      <c r="F122" s="6"/>
      <c r="G122" s="1"/>
      <c r="H122" s="6"/>
      <c r="I122" s="3"/>
    </row>
    <row r="123" spans="1:9" x14ac:dyDescent="0.2">
      <c r="A123" s="4"/>
      <c r="B123" s="4"/>
      <c r="C123" s="4"/>
      <c r="D123" s="4"/>
      <c r="E123" s="1"/>
      <c r="F123" s="6"/>
      <c r="G123" s="1"/>
      <c r="H123" s="6"/>
      <c r="I123" s="3"/>
    </row>
    <row r="124" spans="1:9" x14ac:dyDescent="0.2">
      <c r="A124" s="4"/>
      <c r="B124" s="4"/>
      <c r="C124" s="4"/>
      <c r="D124" s="4"/>
      <c r="E124" s="1"/>
      <c r="F124" s="6"/>
      <c r="G124" s="1"/>
      <c r="H124" s="6"/>
      <c r="I124" s="3"/>
    </row>
    <row r="125" spans="1:9" x14ac:dyDescent="0.2">
      <c r="A125" s="4"/>
      <c r="B125" s="4"/>
      <c r="C125" s="4"/>
      <c r="D125" s="4"/>
      <c r="E125" s="1"/>
      <c r="F125" s="6"/>
      <c r="G125" s="1"/>
      <c r="H125" s="6"/>
      <c r="I125" s="3"/>
    </row>
    <row r="126" spans="1:9" x14ac:dyDescent="0.2">
      <c r="A126" s="4"/>
      <c r="B126" s="4"/>
      <c r="C126" s="4"/>
      <c r="D126" s="4"/>
      <c r="E126" s="1"/>
      <c r="F126" s="6"/>
      <c r="G126" s="1"/>
      <c r="H126" s="6"/>
      <c r="I126" s="3"/>
    </row>
    <row r="127" spans="1:9" x14ac:dyDescent="0.2">
      <c r="A127" s="4"/>
      <c r="B127" s="4"/>
      <c r="C127" s="4"/>
      <c r="D127" s="4"/>
      <c r="E127" s="1"/>
      <c r="F127" s="6"/>
      <c r="G127" s="1"/>
      <c r="H127" s="6"/>
      <c r="I127" s="3"/>
    </row>
    <row r="128" spans="1:9" x14ac:dyDescent="0.2">
      <c r="A128" s="4"/>
      <c r="B128" s="4"/>
      <c r="C128" s="4"/>
      <c r="D128" s="4"/>
      <c r="E128" s="1"/>
      <c r="F128" s="6"/>
      <c r="G128" s="1"/>
      <c r="H128" s="6"/>
      <c r="I128" s="3"/>
    </row>
    <row r="129" spans="1:9" x14ac:dyDescent="0.2">
      <c r="A129" s="4"/>
      <c r="B129" s="4"/>
      <c r="C129" s="4"/>
      <c r="D129" s="4"/>
      <c r="E129" s="1"/>
      <c r="F129" s="6"/>
      <c r="G129" s="1"/>
      <c r="H129" s="6"/>
      <c r="I129" s="3"/>
    </row>
    <row r="130" spans="1:9" x14ac:dyDescent="0.2">
      <c r="A130" s="4"/>
      <c r="B130" s="4"/>
      <c r="C130" s="4"/>
      <c r="D130" s="4"/>
      <c r="E130" s="1"/>
      <c r="F130" s="6"/>
      <c r="G130" s="1"/>
      <c r="H130" s="6"/>
      <c r="I130" s="3"/>
    </row>
    <row r="131" spans="1:9" x14ac:dyDescent="0.2">
      <c r="A131" s="4"/>
      <c r="B131" s="4"/>
      <c r="C131" s="4"/>
      <c r="D131" s="4"/>
      <c r="E131" s="1"/>
      <c r="F131" s="6"/>
      <c r="G131" s="1"/>
      <c r="H131" s="6"/>
      <c r="I131" s="3"/>
    </row>
    <row r="132" spans="1:9" x14ac:dyDescent="0.2">
      <c r="A132" s="4"/>
      <c r="B132" s="4"/>
      <c r="C132" s="4"/>
      <c r="D132" s="4"/>
      <c r="E132" s="1"/>
      <c r="F132" s="6"/>
      <c r="G132" s="1"/>
      <c r="H132" s="6"/>
      <c r="I132" s="3"/>
    </row>
    <row r="133" spans="1:9" x14ac:dyDescent="0.2">
      <c r="A133" s="4"/>
      <c r="B133" s="4"/>
      <c r="C133" s="4"/>
      <c r="D133" s="4"/>
      <c r="E133" s="1"/>
      <c r="F133" s="6"/>
      <c r="G133" s="1"/>
      <c r="H133" s="6"/>
      <c r="I133" s="3"/>
    </row>
    <row r="134" spans="1:9" x14ac:dyDescent="0.2">
      <c r="A134" s="4"/>
      <c r="B134" s="4"/>
      <c r="C134" s="4"/>
      <c r="D134" s="4"/>
      <c r="E134" s="1"/>
      <c r="F134" s="6"/>
      <c r="G134" s="1"/>
      <c r="H134" s="6"/>
      <c r="I134" s="3"/>
    </row>
    <row r="135" spans="1:9" x14ac:dyDescent="0.2">
      <c r="A135" s="4"/>
      <c r="B135" s="4"/>
      <c r="C135" s="4"/>
      <c r="D135" s="4"/>
      <c r="E135" s="1"/>
      <c r="F135" s="6"/>
      <c r="G135" s="1"/>
      <c r="H135" s="6"/>
      <c r="I135" s="3"/>
    </row>
    <row r="136" spans="1:9" x14ac:dyDescent="0.2">
      <c r="A136" s="4"/>
      <c r="B136" s="4"/>
      <c r="C136" s="4"/>
      <c r="D136" s="4"/>
      <c r="E136" s="1"/>
      <c r="F136" s="6"/>
      <c r="G136" s="1"/>
      <c r="H136" s="6"/>
      <c r="I136" s="3"/>
    </row>
    <row r="137" spans="1:9" x14ac:dyDescent="0.2">
      <c r="A137" s="4"/>
      <c r="B137" s="4"/>
      <c r="C137" s="4"/>
      <c r="D137" s="4"/>
      <c r="E137" s="1"/>
      <c r="F137" s="6"/>
      <c r="G137" s="1"/>
      <c r="H137" s="6"/>
      <c r="I137" s="3"/>
    </row>
    <row r="138" spans="1:9" x14ac:dyDescent="0.2">
      <c r="A138" s="4"/>
      <c r="B138" s="4"/>
      <c r="C138" s="4"/>
      <c r="D138" s="4"/>
      <c r="E138" s="1"/>
      <c r="F138" s="6"/>
      <c r="G138" s="1"/>
      <c r="H138" s="6"/>
      <c r="I138" s="3"/>
    </row>
    <row r="139" spans="1:9" x14ac:dyDescent="0.2">
      <c r="A139" s="4"/>
      <c r="B139" s="4"/>
      <c r="C139" s="4"/>
      <c r="D139" s="4"/>
      <c r="E139" s="1"/>
      <c r="F139" s="6"/>
      <c r="G139" s="1"/>
      <c r="H139" s="6"/>
      <c r="I139" s="3"/>
    </row>
    <row r="140" spans="1:9" x14ac:dyDescent="0.2">
      <c r="A140" s="4"/>
      <c r="B140" s="4"/>
      <c r="C140" s="4"/>
      <c r="D140" s="4"/>
      <c r="E140" s="1"/>
      <c r="F140" s="6"/>
      <c r="G140" s="1"/>
      <c r="H140" s="6"/>
      <c r="I140" s="3"/>
    </row>
    <row r="141" spans="1:9" x14ac:dyDescent="0.2">
      <c r="A141" s="4"/>
      <c r="B141" s="4"/>
      <c r="C141" s="4"/>
      <c r="D141" s="4"/>
      <c r="E141" s="1"/>
      <c r="F141" s="6"/>
      <c r="G141" s="1"/>
      <c r="H141" s="6"/>
      <c r="I141" s="3"/>
    </row>
    <row r="142" spans="1:9" x14ac:dyDescent="0.2">
      <c r="A142" s="4"/>
      <c r="B142" s="4"/>
      <c r="C142" s="4"/>
      <c r="D142" s="4"/>
      <c r="E142" s="1"/>
      <c r="F142" s="6"/>
      <c r="G142" s="1"/>
      <c r="H142" s="6"/>
    </row>
    <row r="143" spans="1:9" x14ac:dyDescent="0.2">
      <c r="A143" s="4"/>
      <c r="B143" s="4"/>
      <c r="C143" s="4"/>
      <c r="D143" s="4"/>
      <c r="E143" s="1"/>
      <c r="F143" s="6"/>
      <c r="G143" s="1"/>
      <c r="H143" s="6"/>
    </row>
    <row r="144" spans="1:9" x14ac:dyDescent="0.2">
      <c r="A144" s="4"/>
      <c r="B144" s="4"/>
      <c r="C144" s="4"/>
      <c r="D144" s="4"/>
      <c r="E144" s="1"/>
      <c r="F144" s="6"/>
      <c r="G144" s="1"/>
      <c r="H144" s="6"/>
    </row>
    <row r="145" spans="1:9" x14ac:dyDescent="0.2">
      <c r="A145" s="4"/>
      <c r="B145" s="4"/>
      <c r="C145" s="4"/>
      <c r="D145" s="4"/>
      <c r="E145" s="1"/>
      <c r="F145" s="6"/>
      <c r="G145" s="1"/>
      <c r="H145" s="6"/>
    </row>
    <row r="146" spans="1:9" x14ac:dyDescent="0.2">
      <c r="A146" s="4"/>
      <c r="B146" s="4"/>
      <c r="C146" s="4"/>
      <c r="D146" s="4"/>
      <c r="E146" s="1"/>
      <c r="F146" s="6"/>
      <c r="G146" s="1"/>
      <c r="H146" s="6"/>
    </row>
    <row r="147" spans="1:9" x14ac:dyDescent="0.2">
      <c r="A147" s="4"/>
      <c r="B147" s="4"/>
      <c r="C147" s="4"/>
      <c r="D147" s="4"/>
      <c r="E147" s="1"/>
      <c r="F147" s="6"/>
      <c r="G147" s="1"/>
      <c r="H147" s="6"/>
    </row>
    <row r="148" spans="1:9" x14ac:dyDescent="0.2">
      <c r="A148" s="4"/>
      <c r="B148" s="4"/>
      <c r="C148" s="4"/>
      <c r="D148" s="4"/>
      <c r="E148" s="1"/>
      <c r="F148" s="6"/>
      <c r="G148" s="1"/>
      <c r="H148" s="6"/>
    </row>
    <row r="149" spans="1:9" x14ac:dyDescent="0.2">
      <c r="A149" s="4"/>
      <c r="B149" s="4"/>
      <c r="C149" s="4"/>
      <c r="D149" s="4"/>
      <c r="E149" s="1"/>
      <c r="F149" s="6"/>
      <c r="G149" s="1"/>
      <c r="H149" s="6"/>
    </row>
    <row r="150" spans="1:9" x14ac:dyDescent="0.2">
      <c r="A150" s="4"/>
      <c r="B150" s="4"/>
      <c r="C150" s="4"/>
      <c r="D150" s="4"/>
      <c r="E150" s="1"/>
      <c r="F150" s="6"/>
      <c r="G150" s="1"/>
      <c r="H150" s="6"/>
    </row>
    <row r="151" spans="1:9" x14ac:dyDescent="0.2">
      <c r="A151" s="4"/>
      <c r="B151" s="4"/>
      <c r="C151" s="4"/>
      <c r="D151" s="4"/>
      <c r="E151" s="1"/>
      <c r="F151" s="6"/>
      <c r="G151" s="1"/>
      <c r="H151" s="6"/>
    </row>
    <row r="152" spans="1:9" x14ac:dyDescent="0.2">
      <c r="A152" s="4"/>
      <c r="B152" s="4"/>
      <c r="C152" s="4"/>
      <c r="D152" s="4"/>
      <c r="E152" s="1"/>
      <c r="F152" s="6"/>
      <c r="G152" s="1"/>
      <c r="H152" s="6"/>
    </row>
    <row r="157" spans="1:9" x14ac:dyDescent="0.2">
      <c r="I157" s="2"/>
    </row>
    <row r="158" spans="1:9" x14ac:dyDescent="0.2">
      <c r="I158" s="2"/>
    </row>
    <row r="159" spans="1:9" x14ac:dyDescent="0.2">
      <c r="I159" s="2"/>
    </row>
    <row r="160" spans="1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  <row r="234" spans="9:9" x14ac:dyDescent="0.2">
      <c r="I234" s="2"/>
    </row>
    <row r="235" spans="9:9" x14ac:dyDescent="0.2">
      <c r="I235" s="2"/>
    </row>
    <row r="236" spans="9:9" x14ac:dyDescent="0.2">
      <c r="I236" s="2"/>
    </row>
    <row r="237" spans="9:9" x14ac:dyDescent="0.2">
      <c r="I237" s="2"/>
    </row>
    <row r="238" spans="9:9" x14ac:dyDescent="0.2">
      <c r="I238" s="2"/>
    </row>
    <row r="239" spans="9:9" x14ac:dyDescent="0.2">
      <c r="I239" s="2"/>
    </row>
    <row r="240" spans="9:9" x14ac:dyDescent="0.2">
      <c r="I240" s="2"/>
    </row>
    <row r="241" spans="9:9" x14ac:dyDescent="0.2">
      <c r="I241" s="2"/>
    </row>
    <row r="242" spans="9:9" x14ac:dyDescent="0.2">
      <c r="I242" s="2"/>
    </row>
    <row r="243" spans="9:9" x14ac:dyDescent="0.2">
      <c r="I243" s="2"/>
    </row>
    <row r="244" spans="9:9" x14ac:dyDescent="0.2">
      <c r="I244" s="2"/>
    </row>
    <row r="245" spans="9:9" x14ac:dyDescent="0.2">
      <c r="I245" s="2"/>
    </row>
    <row r="246" spans="9:9" x14ac:dyDescent="0.2">
      <c r="I246" s="2"/>
    </row>
    <row r="247" spans="9:9" x14ac:dyDescent="0.2">
      <c r="I247" s="2"/>
    </row>
    <row r="248" spans="9:9" x14ac:dyDescent="0.2">
      <c r="I24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workbookViewId="0">
      <pane ySplit="1" topLeftCell="A2" activePane="bottomLeft" state="frozen"/>
      <selection pane="bottomLeft" activeCell="A4" sqref="A4:I23"/>
    </sheetView>
  </sheetViews>
  <sheetFormatPr defaultRowHeight="12.75" x14ac:dyDescent="0.2"/>
  <cols>
    <col min="1" max="4" width="21.5703125" customWidth="1"/>
    <col min="5" max="5" width="17" style="7" customWidth="1"/>
    <col min="6" max="6" width="17.28515625" style="11" customWidth="1"/>
    <col min="7" max="7" width="16.85546875" style="7" customWidth="1"/>
    <col min="8" max="8" width="15.7109375" style="11" customWidth="1"/>
    <col min="9" max="9" width="29.85546875" customWidth="1"/>
  </cols>
  <sheetData>
    <row r="1" spans="1:9" ht="63.75" x14ac:dyDescent="0.2">
      <c r="A1" s="36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7" t="s">
        <v>6</v>
      </c>
      <c r="H1" s="38" t="s">
        <v>7</v>
      </c>
      <c r="I1" s="36" t="s">
        <v>12</v>
      </c>
    </row>
    <row r="2" spans="1:9" ht="18.75" x14ac:dyDescent="0.3">
      <c r="A2" s="18"/>
      <c r="B2" s="21">
        <v>2018</v>
      </c>
      <c r="C2" s="18"/>
      <c r="D2" s="18"/>
      <c r="E2" s="19"/>
      <c r="F2" s="35"/>
      <c r="G2" s="20"/>
      <c r="H2" s="35"/>
      <c r="I2" s="18"/>
    </row>
    <row r="3" spans="1:9" ht="63.75" x14ac:dyDescent="0.2">
      <c r="A3" s="22" t="s">
        <v>11</v>
      </c>
      <c r="B3" s="22" t="s">
        <v>41</v>
      </c>
      <c r="C3" s="22" t="s">
        <v>14</v>
      </c>
      <c r="D3" s="22" t="s">
        <v>42</v>
      </c>
      <c r="E3" s="23" t="s">
        <v>16</v>
      </c>
      <c r="F3" s="24">
        <v>43257</v>
      </c>
      <c r="G3" s="22" t="s">
        <v>43</v>
      </c>
      <c r="H3" s="24">
        <v>44739</v>
      </c>
      <c r="I3" s="22" t="s">
        <v>44</v>
      </c>
    </row>
    <row r="4" spans="1:9" ht="178.5" x14ac:dyDescent="0.2">
      <c r="A4" s="39" t="s">
        <v>8</v>
      </c>
      <c r="B4" s="39" t="s">
        <v>51</v>
      </c>
      <c r="C4" s="39" t="s">
        <v>52</v>
      </c>
      <c r="D4" s="39" t="s">
        <v>53</v>
      </c>
      <c r="E4" s="40" t="s">
        <v>54</v>
      </c>
      <c r="F4" s="39" t="s">
        <v>55</v>
      </c>
      <c r="G4" s="39" t="s">
        <v>56</v>
      </c>
      <c r="H4" s="41" t="s">
        <v>57</v>
      </c>
      <c r="I4" s="42" t="s">
        <v>58</v>
      </c>
    </row>
    <row r="5" spans="1:9" ht="114.75" x14ac:dyDescent="0.2">
      <c r="A5" s="39" t="s">
        <v>8</v>
      </c>
      <c r="B5" s="39" t="s">
        <v>59</v>
      </c>
      <c r="C5" s="39" t="s">
        <v>60</v>
      </c>
      <c r="D5" s="39" t="s">
        <v>61</v>
      </c>
      <c r="E5" s="40" t="s">
        <v>62</v>
      </c>
      <c r="F5" s="39" t="s">
        <v>63</v>
      </c>
      <c r="G5" s="39" t="s">
        <v>64</v>
      </c>
      <c r="H5" s="41">
        <v>45044</v>
      </c>
      <c r="I5" s="39" t="s">
        <v>65</v>
      </c>
    </row>
    <row r="6" spans="1:9" ht="165.75" x14ac:dyDescent="0.2">
      <c r="A6" s="39" t="s">
        <v>8</v>
      </c>
      <c r="B6" s="39" t="s">
        <v>9</v>
      </c>
      <c r="C6" s="39" t="s">
        <v>10</v>
      </c>
      <c r="D6" s="39" t="s">
        <v>66</v>
      </c>
      <c r="E6" s="40" t="s">
        <v>67</v>
      </c>
      <c r="F6" s="39" t="s">
        <v>68</v>
      </c>
      <c r="G6" s="39" t="s">
        <v>69</v>
      </c>
      <c r="H6" s="41">
        <v>45044</v>
      </c>
      <c r="I6" s="39" t="s">
        <v>70</v>
      </c>
    </row>
    <row r="7" spans="1:9" ht="204" x14ac:dyDescent="0.2">
      <c r="A7" s="39" t="s">
        <v>8</v>
      </c>
      <c r="B7" s="39" t="s">
        <v>71</v>
      </c>
      <c r="C7" s="39" t="s">
        <v>72</v>
      </c>
      <c r="D7" s="39" t="s">
        <v>73</v>
      </c>
      <c r="E7" s="43" t="s">
        <v>74</v>
      </c>
      <c r="F7" s="39" t="s">
        <v>75</v>
      </c>
      <c r="G7" s="39" t="s">
        <v>76</v>
      </c>
      <c r="H7" s="41">
        <v>45072</v>
      </c>
      <c r="I7" s="39" t="s">
        <v>77</v>
      </c>
    </row>
    <row r="8" spans="1:9" ht="242.25" x14ac:dyDescent="0.2">
      <c r="A8" s="39" t="s">
        <v>8</v>
      </c>
      <c r="B8" s="39" t="s">
        <v>78</v>
      </c>
      <c r="C8" s="39" t="s">
        <v>79</v>
      </c>
      <c r="D8" s="39" t="s">
        <v>73</v>
      </c>
      <c r="E8" s="43" t="s">
        <v>74</v>
      </c>
      <c r="F8" s="39" t="s">
        <v>80</v>
      </c>
      <c r="G8" s="39" t="s">
        <v>81</v>
      </c>
      <c r="H8" s="41">
        <v>45072</v>
      </c>
      <c r="I8" s="39" t="s">
        <v>82</v>
      </c>
    </row>
    <row r="9" spans="1:9" ht="178.5" x14ac:dyDescent="0.2">
      <c r="A9" s="39" t="s">
        <v>8</v>
      </c>
      <c r="B9" s="39" t="s">
        <v>83</v>
      </c>
      <c r="C9" s="39" t="s">
        <v>84</v>
      </c>
      <c r="D9" s="39" t="s">
        <v>85</v>
      </c>
      <c r="E9" s="43" t="s">
        <v>86</v>
      </c>
      <c r="F9" s="39" t="s">
        <v>87</v>
      </c>
      <c r="G9" s="39" t="s">
        <v>88</v>
      </c>
      <c r="H9" s="41">
        <v>45086</v>
      </c>
      <c r="I9" s="39" t="s">
        <v>89</v>
      </c>
    </row>
    <row r="10" spans="1:9" ht="63.75" x14ac:dyDescent="0.2">
      <c r="A10" s="39" t="s">
        <v>8</v>
      </c>
      <c r="B10" s="39" t="s">
        <v>90</v>
      </c>
      <c r="C10" s="39" t="s">
        <v>91</v>
      </c>
      <c r="D10" s="39" t="s">
        <v>92</v>
      </c>
      <c r="E10" s="43" t="s">
        <v>93</v>
      </c>
      <c r="F10" s="39" t="s">
        <v>94</v>
      </c>
      <c r="G10" s="39" t="s">
        <v>95</v>
      </c>
      <c r="H10" s="41">
        <v>45093</v>
      </c>
      <c r="I10" s="39" t="s">
        <v>96</v>
      </c>
    </row>
    <row r="11" spans="1:9" ht="76.5" x14ac:dyDescent="0.2">
      <c r="A11" s="39" t="s">
        <v>8</v>
      </c>
      <c r="B11" s="39" t="s">
        <v>97</v>
      </c>
      <c r="C11" s="39" t="s">
        <v>98</v>
      </c>
      <c r="D11" s="39" t="s">
        <v>99</v>
      </c>
      <c r="E11" s="43" t="s">
        <v>100</v>
      </c>
      <c r="F11" s="39" t="s">
        <v>101</v>
      </c>
      <c r="G11" s="39" t="s">
        <v>102</v>
      </c>
      <c r="H11" s="41">
        <v>45254</v>
      </c>
      <c r="I11" s="39" t="s">
        <v>103</v>
      </c>
    </row>
    <row r="12" spans="1:9" ht="165.75" x14ac:dyDescent="0.2">
      <c r="A12" s="39" t="s">
        <v>8</v>
      </c>
      <c r="B12" s="39" t="s">
        <v>104</v>
      </c>
      <c r="C12" s="39" t="s">
        <v>105</v>
      </c>
      <c r="D12" s="39" t="s">
        <v>106</v>
      </c>
      <c r="E12" s="43" t="s">
        <v>107</v>
      </c>
      <c r="F12" s="39" t="s">
        <v>108</v>
      </c>
      <c r="G12" s="39" t="s">
        <v>109</v>
      </c>
      <c r="H12" s="39" t="s">
        <v>57</v>
      </c>
      <c r="I12" s="39" t="s">
        <v>110</v>
      </c>
    </row>
    <row r="13" spans="1:9" ht="140.25" x14ac:dyDescent="0.2">
      <c r="A13" s="39" t="s">
        <v>8</v>
      </c>
      <c r="B13" s="39" t="s">
        <v>111</v>
      </c>
      <c r="C13" s="39" t="s">
        <v>112</v>
      </c>
      <c r="D13" s="39" t="s">
        <v>113</v>
      </c>
      <c r="E13" s="43" t="s">
        <v>114</v>
      </c>
      <c r="F13" s="39" t="s">
        <v>115</v>
      </c>
      <c r="G13" s="39" t="s">
        <v>116</v>
      </c>
      <c r="H13" s="39" t="s">
        <v>117</v>
      </c>
      <c r="I13" s="39" t="s">
        <v>118</v>
      </c>
    </row>
    <row r="14" spans="1:9" ht="127.5" x14ac:dyDescent="0.2">
      <c r="A14" s="39" t="s">
        <v>8</v>
      </c>
      <c r="B14" s="39" t="s">
        <v>119</v>
      </c>
      <c r="C14" s="39" t="s">
        <v>120</v>
      </c>
      <c r="D14" s="39" t="s">
        <v>121</v>
      </c>
      <c r="E14" s="43" t="s">
        <v>122</v>
      </c>
      <c r="F14" s="39" t="s">
        <v>123</v>
      </c>
      <c r="G14" s="39" t="s">
        <v>124</v>
      </c>
      <c r="H14" s="39" t="s">
        <v>117</v>
      </c>
      <c r="I14" s="39" t="s">
        <v>125</v>
      </c>
    </row>
    <row r="15" spans="1:9" ht="102" x14ac:dyDescent="0.2">
      <c r="A15" s="39" t="s">
        <v>8</v>
      </c>
      <c r="B15" s="39" t="s">
        <v>126</v>
      </c>
      <c r="C15" s="39" t="s">
        <v>127</v>
      </c>
      <c r="D15" s="39" t="s">
        <v>128</v>
      </c>
      <c r="E15" s="43" t="s">
        <v>129</v>
      </c>
      <c r="F15" s="39" t="s">
        <v>130</v>
      </c>
      <c r="G15" s="39" t="s">
        <v>131</v>
      </c>
      <c r="H15" s="39" t="s">
        <v>132</v>
      </c>
      <c r="I15" s="39" t="s">
        <v>133</v>
      </c>
    </row>
    <row r="16" spans="1:9" ht="63.75" x14ac:dyDescent="0.2">
      <c r="A16" s="39" t="s">
        <v>8</v>
      </c>
      <c r="B16" s="39" t="s">
        <v>134</v>
      </c>
      <c r="C16" s="39" t="s">
        <v>135</v>
      </c>
      <c r="D16" s="39" t="s">
        <v>136</v>
      </c>
      <c r="E16" s="43" t="s">
        <v>137</v>
      </c>
      <c r="F16" s="39"/>
      <c r="G16" s="39" t="s">
        <v>138</v>
      </c>
      <c r="H16" s="39" t="s">
        <v>139</v>
      </c>
      <c r="I16" s="39" t="s">
        <v>140</v>
      </c>
    </row>
    <row r="17" spans="1:9" ht="242.25" x14ac:dyDescent="0.2">
      <c r="A17" s="39" t="s">
        <v>8</v>
      </c>
      <c r="B17" s="39" t="s">
        <v>141</v>
      </c>
      <c r="C17" s="39" t="s">
        <v>142</v>
      </c>
      <c r="D17" s="39" t="s">
        <v>143</v>
      </c>
      <c r="E17" s="43" t="s">
        <v>144</v>
      </c>
      <c r="F17" s="43" t="s">
        <v>145</v>
      </c>
      <c r="G17" s="39" t="s">
        <v>146</v>
      </c>
      <c r="H17" s="39" t="s">
        <v>139</v>
      </c>
      <c r="I17" s="39" t="s">
        <v>147</v>
      </c>
    </row>
    <row r="18" spans="1:9" ht="127.5" x14ac:dyDescent="0.2">
      <c r="A18" s="39" t="s">
        <v>8</v>
      </c>
      <c r="B18" s="39" t="s">
        <v>148</v>
      </c>
      <c r="C18" s="39" t="s">
        <v>149</v>
      </c>
      <c r="D18" s="39" t="s">
        <v>150</v>
      </c>
      <c r="E18" s="43" t="s">
        <v>151</v>
      </c>
      <c r="F18" s="43" t="s">
        <v>152</v>
      </c>
      <c r="G18" s="39" t="s">
        <v>153</v>
      </c>
      <c r="H18" s="39" t="s">
        <v>139</v>
      </c>
      <c r="I18" s="39" t="s">
        <v>154</v>
      </c>
    </row>
    <row r="19" spans="1:9" ht="89.25" x14ac:dyDescent="0.2">
      <c r="A19" s="39" t="s">
        <v>8</v>
      </c>
      <c r="B19" s="39" t="s">
        <v>155</v>
      </c>
      <c r="C19" s="39" t="s">
        <v>156</v>
      </c>
      <c r="D19" s="39" t="s">
        <v>157</v>
      </c>
      <c r="E19" s="43" t="s">
        <v>158</v>
      </c>
      <c r="F19" s="39" t="s">
        <v>159</v>
      </c>
      <c r="G19" s="39" t="s">
        <v>160</v>
      </c>
      <c r="H19" s="39" t="s">
        <v>161</v>
      </c>
      <c r="I19" s="39" t="s">
        <v>162</v>
      </c>
    </row>
    <row r="20" spans="1:9" ht="76.5" x14ac:dyDescent="0.2">
      <c r="A20" s="39" t="s">
        <v>8</v>
      </c>
      <c r="B20" s="39" t="s">
        <v>163</v>
      </c>
      <c r="C20" s="39" t="s">
        <v>164</v>
      </c>
      <c r="D20" s="39" t="s">
        <v>61</v>
      </c>
      <c r="E20" s="43" t="s">
        <v>62</v>
      </c>
      <c r="F20" s="39" t="s">
        <v>165</v>
      </c>
      <c r="G20" s="39" t="s">
        <v>166</v>
      </c>
      <c r="H20" s="41">
        <v>43816</v>
      </c>
      <c r="I20" s="39" t="s">
        <v>167</v>
      </c>
    </row>
    <row r="21" spans="1:9" ht="140.25" x14ac:dyDescent="0.2">
      <c r="A21" s="39" t="s">
        <v>8</v>
      </c>
      <c r="B21" s="39" t="s">
        <v>111</v>
      </c>
      <c r="C21" s="39" t="s">
        <v>168</v>
      </c>
      <c r="D21" s="39" t="s">
        <v>113</v>
      </c>
      <c r="E21" s="43" t="s">
        <v>169</v>
      </c>
      <c r="F21" s="39" t="s">
        <v>170</v>
      </c>
      <c r="G21" s="39" t="s">
        <v>116</v>
      </c>
      <c r="H21" s="41" t="s">
        <v>171</v>
      </c>
      <c r="I21" s="39" t="s">
        <v>172</v>
      </c>
    </row>
    <row r="22" spans="1:9" ht="191.25" x14ac:dyDescent="0.2">
      <c r="A22" s="39" t="s">
        <v>8</v>
      </c>
      <c r="B22" s="39" t="s">
        <v>173</v>
      </c>
      <c r="C22" s="39" t="s">
        <v>174</v>
      </c>
      <c r="D22" s="39" t="s">
        <v>175</v>
      </c>
      <c r="E22" s="43" t="s">
        <v>176</v>
      </c>
      <c r="F22" s="39" t="s">
        <v>177</v>
      </c>
      <c r="G22" s="39" t="s">
        <v>178</v>
      </c>
      <c r="H22" s="41" t="s">
        <v>179</v>
      </c>
      <c r="I22" s="39" t="s">
        <v>180</v>
      </c>
    </row>
    <row r="23" spans="1:9" ht="102" x14ac:dyDescent="0.2">
      <c r="A23" s="39" t="s">
        <v>8</v>
      </c>
      <c r="B23" s="39" t="s">
        <v>181</v>
      </c>
      <c r="C23" s="39" t="s">
        <v>182</v>
      </c>
      <c r="D23" s="39" t="s">
        <v>183</v>
      </c>
      <c r="E23" s="43" t="s">
        <v>184</v>
      </c>
      <c r="F23" s="39" t="s">
        <v>185</v>
      </c>
      <c r="G23" s="39" t="s">
        <v>186</v>
      </c>
      <c r="H23" s="41" t="s">
        <v>179</v>
      </c>
      <c r="I23" s="39" t="s">
        <v>187</v>
      </c>
    </row>
    <row r="24" spans="1:9" x14ac:dyDescent="0.2">
      <c r="A24" s="15"/>
      <c r="B24" s="15"/>
      <c r="C24" s="15"/>
      <c r="D24" s="15"/>
      <c r="E24" s="16"/>
      <c r="F24" s="32"/>
      <c r="G24" s="17"/>
      <c r="H24" s="32"/>
      <c r="I24" s="12"/>
    </row>
    <row r="25" spans="1:9" x14ac:dyDescent="0.2">
      <c r="A25" s="15"/>
      <c r="B25" s="15"/>
      <c r="C25" s="15"/>
      <c r="D25" s="15"/>
      <c r="E25" s="16"/>
      <c r="F25" s="32"/>
      <c r="G25" s="17"/>
      <c r="H25" s="32"/>
      <c r="I25" s="12"/>
    </row>
    <row r="26" spans="1:9" x14ac:dyDescent="0.2">
      <c r="A26" s="15"/>
      <c r="B26" s="15"/>
      <c r="C26" s="15"/>
      <c r="D26" s="15"/>
      <c r="E26" s="16"/>
      <c r="F26" s="32"/>
      <c r="G26" s="17"/>
      <c r="H26" s="32"/>
      <c r="I26" s="12"/>
    </row>
    <row r="27" spans="1:9" x14ac:dyDescent="0.2">
      <c r="A27" s="15"/>
      <c r="B27" s="15"/>
      <c r="C27" s="15"/>
      <c r="D27" s="15"/>
      <c r="E27" s="16"/>
      <c r="F27" s="32"/>
      <c r="G27" s="17"/>
      <c r="H27" s="32"/>
      <c r="I27" s="12"/>
    </row>
    <row r="28" spans="1:9" x14ac:dyDescent="0.2">
      <c r="A28" s="15"/>
      <c r="B28" s="15"/>
      <c r="C28" s="15"/>
      <c r="D28" s="15"/>
      <c r="E28" s="16"/>
      <c r="F28" s="32"/>
      <c r="G28" s="17"/>
      <c r="H28" s="32"/>
      <c r="I28" s="12"/>
    </row>
    <row r="29" spans="1:9" x14ac:dyDescent="0.2">
      <c r="A29" s="5"/>
      <c r="B29" s="5"/>
      <c r="C29" s="5"/>
      <c r="D29" s="5"/>
      <c r="E29" s="8"/>
      <c r="F29" s="10"/>
      <c r="G29" s="9"/>
      <c r="H29" s="10"/>
      <c r="I29" s="3"/>
    </row>
    <row r="30" spans="1:9" x14ac:dyDescent="0.2">
      <c r="A30" s="5"/>
      <c r="B30" s="5"/>
      <c r="C30" s="5"/>
      <c r="D30" s="5"/>
      <c r="E30" s="8"/>
      <c r="F30" s="10"/>
      <c r="G30" s="9"/>
      <c r="H30" s="10"/>
      <c r="I30" s="3"/>
    </row>
    <row r="31" spans="1:9" x14ac:dyDescent="0.2">
      <c r="A31" s="5"/>
      <c r="B31" s="5"/>
      <c r="C31" s="5"/>
      <c r="D31" s="5"/>
      <c r="E31" s="8"/>
      <c r="F31" s="10"/>
      <c r="G31" s="9"/>
      <c r="H31" s="10"/>
      <c r="I31" s="3"/>
    </row>
    <row r="32" spans="1:9" x14ac:dyDescent="0.2">
      <c r="A32" s="5"/>
      <c r="B32" s="5"/>
      <c r="C32" s="5"/>
      <c r="D32" s="5"/>
      <c r="E32" s="8"/>
      <c r="F32" s="10"/>
      <c r="G32" s="9"/>
      <c r="H32" s="10"/>
      <c r="I32" s="3"/>
    </row>
    <row r="33" spans="1:9" x14ac:dyDescent="0.2">
      <c r="A33" s="5"/>
      <c r="B33" s="5"/>
      <c r="C33" s="5"/>
      <c r="D33" s="5"/>
      <c r="E33" s="8"/>
      <c r="F33" s="10"/>
      <c r="G33" s="9"/>
      <c r="H33" s="10"/>
      <c r="I33" s="3"/>
    </row>
    <row r="34" spans="1:9" x14ac:dyDescent="0.2">
      <c r="A34" s="5"/>
      <c r="B34" s="5"/>
      <c r="C34" s="5"/>
      <c r="D34" s="5"/>
      <c r="E34" s="8"/>
      <c r="F34" s="10"/>
      <c r="G34" s="9"/>
      <c r="H34" s="10"/>
      <c r="I34" s="3"/>
    </row>
    <row r="35" spans="1:9" x14ac:dyDescent="0.2">
      <c r="A35" s="5"/>
      <c r="B35" s="5"/>
      <c r="C35" s="5"/>
      <c r="D35" s="5"/>
      <c r="E35" s="8"/>
      <c r="F35" s="10"/>
      <c r="G35" s="9"/>
      <c r="H35" s="10"/>
      <c r="I35" s="3"/>
    </row>
    <row r="36" spans="1:9" x14ac:dyDescent="0.2">
      <c r="A36" s="5"/>
      <c r="B36" s="5"/>
      <c r="C36" s="5"/>
      <c r="D36" s="5"/>
      <c r="E36" s="8"/>
      <c r="F36" s="10"/>
      <c r="G36" s="9"/>
      <c r="H36" s="10"/>
      <c r="I36" s="3"/>
    </row>
    <row r="37" spans="1:9" x14ac:dyDescent="0.2">
      <c r="A37" s="5"/>
      <c r="B37" s="5"/>
      <c r="C37" s="5"/>
      <c r="D37" s="5"/>
      <c r="E37" s="8"/>
      <c r="F37" s="10"/>
      <c r="G37" s="9"/>
      <c r="H37" s="10"/>
      <c r="I37" s="3"/>
    </row>
    <row r="38" spans="1:9" x14ac:dyDescent="0.2">
      <c r="A38" s="5"/>
      <c r="B38" s="5"/>
      <c r="C38" s="5"/>
      <c r="D38" s="5"/>
      <c r="E38" s="8"/>
      <c r="F38" s="10"/>
      <c r="G38" s="9"/>
      <c r="H38" s="10"/>
      <c r="I38" s="3"/>
    </row>
    <row r="39" spans="1:9" x14ac:dyDescent="0.2">
      <c r="A39" s="5"/>
      <c r="B39" s="5"/>
      <c r="C39" s="5"/>
      <c r="D39" s="5"/>
      <c r="E39" s="8"/>
      <c r="F39" s="10"/>
      <c r="G39" s="9"/>
      <c r="H39" s="10"/>
      <c r="I39" s="3"/>
    </row>
    <row r="40" spans="1:9" x14ac:dyDescent="0.2">
      <c r="A40" s="5"/>
      <c r="B40" s="5"/>
      <c r="C40" s="5"/>
      <c r="D40" s="5"/>
      <c r="E40" s="8"/>
      <c r="F40" s="10"/>
      <c r="G40" s="9"/>
      <c r="H40" s="10"/>
      <c r="I40" s="3"/>
    </row>
    <row r="41" spans="1:9" x14ac:dyDescent="0.2">
      <c r="A41" s="4"/>
      <c r="B41" s="4"/>
      <c r="C41" s="4"/>
      <c r="D41" s="4"/>
      <c r="E41" s="1"/>
      <c r="F41" s="6"/>
      <c r="G41" s="1"/>
      <c r="H41" s="6"/>
      <c r="I41" s="3"/>
    </row>
    <row r="42" spans="1:9" x14ac:dyDescent="0.2">
      <c r="A42" s="4"/>
      <c r="B42" s="4"/>
      <c r="C42" s="4"/>
      <c r="D42" s="4"/>
      <c r="E42" s="1"/>
      <c r="F42" s="6"/>
      <c r="G42" s="1"/>
      <c r="H42" s="6"/>
      <c r="I42" s="3"/>
    </row>
    <row r="43" spans="1:9" x14ac:dyDescent="0.2">
      <c r="A43" s="4"/>
      <c r="B43" s="4"/>
      <c r="C43" s="4"/>
      <c r="D43" s="4"/>
      <c r="E43" s="1"/>
      <c r="F43" s="6"/>
      <c r="G43" s="1"/>
      <c r="H43" s="6"/>
      <c r="I43" s="3"/>
    </row>
    <row r="44" spans="1:9" x14ac:dyDescent="0.2">
      <c r="A44" s="4"/>
      <c r="B44" s="4"/>
      <c r="C44" s="4"/>
      <c r="D44" s="4"/>
      <c r="E44" s="1"/>
      <c r="F44" s="6"/>
      <c r="G44" s="1"/>
      <c r="H44" s="6"/>
      <c r="I44" s="3"/>
    </row>
    <row r="45" spans="1:9" x14ac:dyDescent="0.2">
      <c r="A45" s="4"/>
      <c r="B45" s="4"/>
      <c r="C45" s="4"/>
      <c r="D45" s="4"/>
      <c r="E45" s="1"/>
      <c r="F45" s="6"/>
      <c r="G45" s="1"/>
      <c r="H45" s="6"/>
      <c r="I45" s="3"/>
    </row>
    <row r="46" spans="1:9" x14ac:dyDescent="0.2">
      <c r="A46" s="4"/>
      <c r="B46" s="4"/>
      <c r="C46" s="4"/>
      <c r="D46" s="4"/>
      <c r="E46" s="1"/>
      <c r="F46" s="6"/>
      <c r="G46" s="1"/>
      <c r="H46" s="6"/>
      <c r="I46" s="3"/>
    </row>
    <row r="47" spans="1:9" x14ac:dyDescent="0.2">
      <c r="A47" s="4"/>
      <c r="B47" s="4"/>
      <c r="C47" s="4"/>
      <c r="D47" s="4"/>
      <c r="E47" s="1"/>
      <c r="F47" s="6"/>
      <c r="G47" s="1"/>
      <c r="H47" s="6"/>
      <c r="I47" s="3"/>
    </row>
    <row r="48" spans="1:9" x14ac:dyDescent="0.2">
      <c r="A48" s="4"/>
      <c r="B48" s="4"/>
      <c r="C48" s="4"/>
      <c r="D48" s="4"/>
      <c r="E48" s="1"/>
      <c r="F48" s="6"/>
      <c r="G48" s="1"/>
      <c r="H48" s="6"/>
      <c r="I48" s="3"/>
    </row>
    <row r="49" spans="1:9" x14ac:dyDescent="0.2">
      <c r="A49" s="4"/>
      <c r="B49" s="4"/>
      <c r="C49" s="4"/>
      <c r="D49" s="4"/>
      <c r="E49" s="1"/>
      <c r="F49" s="6"/>
      <c r="G49" s="1"/>
      <c r="H49" s="6"/>
      <c r="I49" s="3"/>
    </row>
    <row r="50" spans="1:9" x14ac:dyDescent="0.2">
      <c r="A50" s="4"/>
      <c r="B50" s="4"/>
      <c r="C50" s="4"/>
      <c r="D50" s="4"/>
      <c r="E50" s="1"/>
      <c r="F50" s="6"/>
      <c r="G50" s="1"/>
      <c r="H50" s="6"/>
      <c r="I50" s="3"/>
    </row>
    <row r="51" spans="1:9" x14ac:dyDescent="0.2">
      <c r="A51" s="4"/>
      <c r="B51" s="4"/>
      <c r="C51" s="4"/>
      <c r="D51" s="4"/>
      <c r="E51" s="1"/>
      <c r="F51" s="6"/>
      <c r="G51" s="1"/>
      <c r="H51" s="6"/>
      <c r="I51" s="3"/>
    </row>
    <row r="52" spans="1:9" x14ac:dyDescent="0.2">
      <c r="A52" s="4"/>
      <c r="B52" s="4"/>
      <c r="C52" s="4"/>
      <c r="D52" s="4"/>
      <c r="E52" s="1"/>
      <c r="F52" s="6"/>
      <c r="G52" s="1"/>
      <c r="H52" s="6"/>
      <c r="I52" s="3"/>
    </row>
    <row r="53" spans="1:9" x14ac:dyDescent="0.2">
      <c r="A53" s="4"/>
      <c r="B53" s="4"/>
      <c r="C53" s="4"/>
      <c r="D53" s="4"/>
      <c r="E53" s="1"/>
      <c r="F53" s="6"/>
      <c r="G53" s="1"/>
      <c r="H53" s="6"/>
      <c r="I53" s="3"/>
    </row>
    <row r="54" spans="1:9" x14ac:dyDescent="0.2">
      <c r="A54" s="4"/>
      <c r="B54" s="4"/>
      <c r="C54" s="4"/>
      <c r="D54" s="4"/>
      <c r="E54" s="1"/>
      <c r="F54" s="6"/>
      <c r="G54" s="1"/>
      <c r="H54" s="6"/>
      <c r="I54" s="3"/>
    </row>
    <row r="55" spans="1:9" x14ac:dyDescent="0.2">
      <c r="A55" s="4"/>
      <c r="B55" s="4"/>
      <c r="C55" s="4"/>
      <c r="D55" s="4"/>
      <c r="E55" s="1"/>
      <c r="F55" s="6"/>
      <c r="G55" s="1"/>
      <c r="H55" s="6"/>
      <c r="I55" s="3"/>
    </row>
    <row r="56" spans="1:9" x14ac:dyDescent="0.2">
      <c r="A56" s="4"/>
      <c r="B56" s="4"/>
      <c r="C56" s="4"/>
      <c r="D56" s="4"/>
      <c r="E56" s="1"/>
      <c r="F56" s="6"/>
      <c r="G56" s="1"/>
      <c r="H56" s="6"/>
      <c r="I56" s="3"/>
    </row>
    <row r="57" spans="1:9" x14ac:dyDescent="0.2">
      <c r="A57" s="4"/>
      <c r="B57" s="4"/>
      <c r="C57" s="4"/>
      <c r="D57" s="4"/>
      <c r="E57" s="1"/>
      <c r="F57" s="6"/>
      <c r="G57" s="1"/>
      <c r="H57" s="6"/>
      <c r="I57" s="3"/>
    </row>
    <row r="58" spans="1:9" x14ac:dyDescent="0.2">
      <c r="A58" s="4"/>
      <c r="B58" s="4"/>
      <c r="C58" s="4"/>
      <c r="D58" s="4"/>
      <c r="E58" s="1"/>
      <c r="F58" s="6"/>
      <c r="G58" s="1"/>
      <c r="H58" s="6"/>
      <c r="I58" s="3"/>
    </row>
    <row r="59" spans="1:9" x14ac:dyDescent="0.2">
      <c r="A59" s="4"/>
      <c r="B59" s="4"/>
      <c r="C59" s="4"/>
      <c r="D59" s="4"/>
      <c r="E59" s="1"/>
      <c r="F59" s="6"/>
      <c r="G59" s="1"/>
      <c r="H59" s="6"/>
      <c r="I59" s="3"/>
    </row>
    <row r="60" spans="1:9" x14ac:dyDescent="0.2">
      <c r="A60" s="4"/>
      <c r="B60" s="4"/>
      <c r="C60" s="4"/>
      <c r="D60" s="4"/>
      <c r="E60" s="1"/>
      <c r="F60" s="6"/>
      <c r="G60" s="1"/>
      <c r="H60" s="6"/>
      <c r="I60" s="3"/>
    </row>
    <row r="61" spans="1:9" x14ac:dyDescent="0.2">
      <c r="A61" s="4"/>
      <c r="B61" s="4"/>
      <c r="C61" s="4"/>
      <c r="D61" s="4"/>
      <c r="E61" s="1"/>
      <c r="F61" s="6"/>
      <c r="G61" s="1"/>
      <c r="H61" s="6"/>
      <c r="I61" s="3"/>
    </row>
    <row r="62" spans="1:9" x14ac:dyDescent="0.2">
      <c r="A62" s="4"/>
      <c r="B62" s="4"/>
      <c r="C62" s="4"/>
      <c r="D62" s="4"/>
      <c r="E62" s="1"/>
      <c r="F62" s="6"/>
      <c r="G62" s="1"/>
      <c r="H62" s="6"/>
      <c r="I62" s="3"/>
    </row>
    <row r="63" spans="1:9" x14ac:dyDescent="0.2">
      <c r="A63" s="4"/>
      <c r="B63" s="4"/>
      <c r="C63" s="4"/>
      <c r="D63" s="4"/>
      <c r="E63" s="1"/>
      <c r="F63" s="6"/>
      <c r="G63" s="1"/>
      <c r="H63" s="6"/>
      <c r="I63" s="3"/>
    </row>
    <row r="64" spans="1:9" x14ac:dyDescent="0.2">
      <c r="A64" s="4"/>
      <c r="B64" s="4"/>
      <c r="C64" s="4"/>
      <c r="D64" s="4"/>
      <c r="E64" s="1"/>
      <c r="F64" s="6"/>
      <c r="G64" s="1"/>
      <c r="H64" s="6"/>
      <c r="I64" s="3"/>
    </row>
    <row r="65" spans="1:9" x14ac:dyDescent="0.2">
      <c r="A65" s="4"/>
      <c r="B65" s="4"/>
      <c r="C65" s="4"/>
      <c r="D65" s="4"/>
      <c r="E65" s="1"/>
      <c r="F65" s="6"/>
      <c r="G65" s="1"/>
      <c r="H65" s="6"/>
      <c r="I65" s="3"/>
    </row>
    <row r="66" spans="1:9" x14ac:dyDescent="0.2">
      <c r="A66" s="4"/>
      <c r="B66" s="4"/>
      <c r="C66" s="4"/>
      <c r="D66" s="4"/>
      <c r="E66" s="1"/>
      <c r="F66" s="6"/>
      <c r="G66" s="1"/>
      <c r="H66" s="6"/>
      <c r="I66" s="3"/>
    </row>
    <row r="67" spans="1:9" x14ac:dyDescent="0.2">
      <c r="A67" s="4"/>
      <c r="B67" s="4"/>
      <c r="C67" s="4"/>
      <c r="D67" s="4"/>
      <c r="E67" s="1"/>
      <c r="F67" s="6"/>
      <c r="G67" s="1"/>
      <c r="H67" s="6"/>
      <c r="I67" s="3"/>
    </row>
    <row r="68" spans="1:9" x14ac:dyDescent="0.2">
      <c r="A68" s="4"/>
      <c r="B68" s="4"/>
      <c r="C68" s="4"/>
      <c r="D68" s="4"/>
      <c r="E68" s="1"/>
      <c r="F68" s="6"/>
      <c r="G68" s="1"/>
      <c r="H68" s="6"/>
      <c r="I68" s="3"/>
    </row>
    <row r="69" spans="1:9" x14ac:dyDescent="0.2">
      <c r="A69" s="4"/>
      <c r="B69" s="4"/>
      <c r="C69" s="4"/>
      <c r="D69" s="4"/>
      <c r="E69" s="1"/>
      <c r="F69" s="6"/>
      <c r="G69" s="1"/>
      <c r="H69" s="6"/>
      <c r="I69" s="3"/>
    </row>
    <row r="70" spans="1:9" x14ac:dyDescent="0.2">
      <c r="A70" s="4"/>
      <c r="B70" s="4"/>
      <c r="C70" s="4"/>
      <c r="D70" s="4"/>
      <c r="E70" s="1"/>
      <c r="F70" s="6"/>
      <c r="G70" s="1"/>
      <c r="H70" s="6"/>
      <c r="I70" s="3"/>
    </row>
    <row r="71" spans="1:9" x14ac:dyDescent="0.2">
      <c r="A71" s="4"/>
      <c r="B71" s="4"/>
      <c r="C71" s="4"/>
      <c r="D71" s="4"/>
      <c r="E71" s="1"/>
      <c r="F71" s="6"/>
      <c r="G71" s="1"/>
      <c r="H71" s="6"/>
      <c r="I71" s="3"/>
    </row>
    <row r="72" spans="1:9" x14ac:dyDescent="0.2">
      <c r="A72" s="4"/>
      <c r="B72" s="4"/>
      <c r="C72" s="4"/>
      <c r="D72" s="4"/>
      <c r="E72" s="1"/>
      <c r="F72" s="6"/>
      <c r="G72" s="1"/>
      <c r="H72" s="6"/>
      <c r="I72" s="3"/>
    </row>
    <row r="73" spans="1:9" x14ac:dyDescent="0.2">
      <c r="A73" s="4"/>
      <c r="B73" s="4"/>
      <c r="C73" s="4"/>
      <c r="D73" s="4"/>
      <c r="E73" s="1"/>
      <c r="F73" s="6"/>
      <c r="G73" s="1"/>
      <c r="H73" s="6"/>
      <c r="I73" s="3"/>
    </row>
    <row r="74" spans="1:9" x14ac:dyDescent="0.2">
      <c r="A74" s="4"/>
      <c r="B74" s="4"/>
      <c r="C74" s="4"/>
      <c r="D74" s="4"/>
      <c r="E74" s="1"/>
      <c r="F74" s="6"/>
      <c r="G74" s="1"/>
      <c r="H74" s="6"/>
      <c r="I74" s="3"/>
    </row>
    <row r="75" spans="1:9" x14ac:dyDescent="0.2">
      <c r="A75" s="4"/>
      <c r="B75" s="4"/>
      <c r="C75" s="4"/>
      <c r="D75" s="4"/>
      <c r="E75" s="1"/>
      <c r="F75" s="6"/>
      <c r="G75" s="1"/>
      <c r="H75" s="6"/>
      <c r="I75" s="3"/>
    </row>
    <row r="76" spans="1:9" x14ac:dyDescent="0.2">
      <c r="A76" s="4"/>
      <c r="B76" s="4"/>
      <c r="C76" s="4"/>
      <c r="D76" s="4"/>
      <c r="E76" s="1"/>
      <c r="F76" s="6"/>
      <c r="G76" s="1"/>
      <c r="H76" s="6"/>
      <c r="I76" s="3"/>
    </row>
    <row r="77" spans="1:9" x14ac:dyDescent="0.2">
      <c r="A77" s="4"/>
      <c r="B77" s="4"/>
      <c r="C77" s="4"/>
      <c r="D77" s="4"/>
      <c r="E77" s="1"/>
      <c r="F77" s="6"/>
      <c r="G77" s="1"/>
      <c r="H77" s="6"/>
      <c r="I77" s="3"/>
    </row>
    <row r="78" spans="1:9" x14ac:dyDescent="0.2">
      <c r="A78" s="4"/>
      <c r="B78" s="4"/>
      <c r="C78" s="4"/>
      <c r="D78" s="4"/>
      <c r="E78" s="1"/>
      <c r="F78" s="6"/>
      <c r="G78" s="1"/>
      <c r="H78" s="6"/>
      <c r="I78" s="3"/>
    </row>
    <row r="79" spans="1:9" x14ac:dyDescent="0.2">
      <c r="A79" s="4"/>
      <c r="B79" s="4"/>
      <c r="C79" s="4"/>
      <c r="D79" s="4"/>
      <c r="E79" s="1"/>
      <c r="F79" s="6"/>
      <c r="G79" s="1"/>
      <c r="H79" s="6"/>
      <c r="I79" s="3"/>
    </row>
    <row r="80" spans="1:9" x14ac:dyDescent="0.2">
      <c r="A80" s="4"/>
      <c r="B80" s="4"/>
      <c r="C80" s="4"/>
      <c r="D80" s="4"/>
      <c r="E80" s="1"/>
      <c r="F80" s="6"/>
      <c r="G80" s="1"/>
      <c r="H80" s="6"/>
      <c r="I80" s="3"/>
    </row>
    <row r="81" spans="1:9" x14ac:dyDescent="0.2">
      <c r="A81" s="4"/>
      <c r="B81" s="4"/>
      <c r="C81" s="4"/>
      <c r="D81" s="4"/>
      <c r="E81" s="1"/>
      <c r="F81" s="6"/>
      <c r="G81" s="1"/>
      <c r="H81" s="6"/>
      <c r="I81" s="3"/>
    </row>
    <row r="82" spans="1:9" x14ac:dyDescent="0.2">
      <c r="A82" s="4"/>
      <c r="B82" s="4"/>
      <c r="C82" s="4"/>
      <c r="D82" s="4"/>
      <c r="E82" s="1"/>
      <c r="F82" s="6"/>
      <c r="G82" s="1"/>
      <c r="H82" s="6"/>
      <c r="I82" s="3"/>
    </row>
    <row r="83" spans="1:9" x14ac:dyDescent="0.2">
      <c r="A83" s="4"/>
      <c r="B83" s="4"/>
      <c r="C83" s="4"/>
      <c r="D83" s="4"/>
      <c r="E83" s="1"/>
      <c r="F83" s="6"/>
      <c r="G83" s="1"/>
      <c r="H83" s="6"/>
      <c r="I83" s="3"/>
    </row>
    <row r="84" spans="1:9" x14ac:dyDescent="0.2">
      <c r="A84" s="4"/>
      <c r="B84" s="4"/>
      <c r="C84" s="4"/>
      <c r="D84" s="4"/>
      <c r="E84" s="1"/>
      <c r="F84" s="6"/>
      <c r="G84" s="1"/>
      <c r="H84" s="6"/>
      <c r="I84" s="3"/>
    </row>
    <row r="85" spans="1:9" x14ac:dyDescent="0.2">
      <c r="A85" s="4"/>
      <c r="B85" s="4"/>
      <c r="C85" s="4"/>
      <c r="D85" s="4"/>
      <c r="E85" s="1"/>
      <c r="F85" s="6"/>
      <c r="G85" s="1"/>
      <c r="H85" s="6"/>
      <c r="I85" s="3"/>
    </row>
    <row r="86" spans="1:9" x14ac:dyDescent="0.2">
      <c r="A86" s="4"/>
      <c r="B86" s="4"/>
      <c r="C86" s="4"/>
      <c r="D86" s="4"/>
      <c r="E86" s="1"/>
      <c r="F86" s="6"/>
      <c r="G86" s="1"/>
      <c r="H86" s="6"/>
      <c r="I86" s="3"/>
    </row>
    <row r="87" spans="1:9" x14ac:dyDescent="0.2">
      <c r="A87" s="4"/>
      <c r="B87" s="4"/>
      <c r="C87" s="4"/>
      <c r="D87" s="4"/>
      <c r="E87" s="1"/>
      <c r="F87" s="6"/>
      <c r="G87" s="1"/>
      <c r="H87" s="6"/>
      <c r="I87" s="3"/>
    </row>
    <row r="88" spans="1:9" x14ac:dyDescent="0.2">
      <c r="A88" s="4"/>
      <c r="B88" s="4"/>
      <c r="C88" s="4"/>
      <c r="D88" s="4"/>
      <c r="E88" s="1"/>
      <c r="F88" s="6"/>
      <c r="G88" s="1"/>
      <c r="H88" s="6"/>
      <c r="I88" s="3"/>
    </row>
    <row r="89" spans="1:9" x14ac:dyDescent="0.2">
      <c r="A89" s="4"/>
      <c r="B89" s="4"/>
      <c r="C89" s="4"/>
      <c r="D89" s="4"/>
      <c r="E89" s="1"/>
      <c r="F89" s="6"/>
      <c r="G89" s="1"/>
      <c r="H89" s="6"/>
      <c r="I89" s="3"/>
    </row>
    <row r="90" spans="1:9" x14ac:dyDescent="0.2">
      <c r="A90" s="4"/>
      <c r="B90" s="4"/>
      <c r="C90" s="4"/>
      <c r="D90" s="4"/>
      <c r="E90" s="1"/>
      <c r="F90" s="6"/>
      <c r="G90" s="1"/>
      <c r="H90" s="6"/>
      <c r="I90" s="3"/>
    </row>
    <row r="91" spans="1:9" x14ac:dyDescent="0.2">
      <c r="A91" s="4"/>
      <c r="B91" s="4"/>
      <c r="C91" s="4"/>
      <c r="D91" s="4"/>
      <c r="E91" s="1"/>
      <c r="F91" s="6"/>
      <c r="G91" s="1"/>
      <c r="H91" s="6"/>
      <c r="I91" s="3"/>
    </row>
    <row r="92" spans="1:9" x14ac:dyDescent="0.2">
      <c r="A92" s="4"/>
      <c r="B92" s="4"/>
      <c r="C92" s="4"/>
      <c r="D92" s="4"/>
      <c r="E92" s="1"/>
      <c r="F92" s="6"/>
      <c r="G92" s="1"/>
      <c r="H92" s="6"/>
      <c r="I92" s="3"/>
    </row>
    <row r="93" spans="1:9" x14ac:dyDescent="0.2">
      <c r="A93" s="4"/>
      <c r="B93" s="4"/>
      <c r="C93" s="4"/>
      <c r="D93" s="4"/>
      <c r="E93" s="1"/>
      <c r="F93" s="6"/>
      <c r="G93" s="1"/>
      <c r="H93" s="6"/>
      <c r="I93" s="3"/>
    </row>
    <row r="94" spans="1:9" x14ac:dyDescent="0.2">
      <c r="A94" s="4"/>
      <c r="B94" s="4"/>
      <c r="C94" s="4"/>
      <c r="D94" s="4"/>
      <c r="E94" s="1"/>
      <c r="F94" s="6"/>
      <c r="G94" s="1"/>
      <c r="H94" s="6"/>
      <c r="I94" s="3"/>
    </row>
    <row r="95" spans="1:9" x14ac:dyDescent="0.2">
      <c r="A95" s="4"/>
      <c r="B95" s="4"/>
      <c r="C95" s="4"/>
      <c r="D95" s="4"/>
      <c r="E95" s="1"/>
      <c r="F95" s="6"/>
      <c r="G95" s="1"/>
      <c r="H95" s="6"/>
      <c r="I95" s="3"/>
    </row>
    <row r="96" spans="1:9" x14ac:dyDescent="0.2">
      <c r="A96" s="4"/>
      <c r="B96" s="4"/>
      <c r="C96" s="4"/>
      <c r="D96" s="4"/>
      <c r="E96" s="1"/>
      <c r="F96" s="6"/>
      <c r="G96" s="1"/>
      <c r="H96" s="6"/>
      <c r="I96" s="3"/>
    </row>
    <row r="97" spans="1:9" x14ac:dyDescent="0.2">
      <c r="A97" s="4"/>
      <c r="B97" s="4"/>
      <c r="C97" s="4"/>
      <c r="D97" s="4"/>
      <c r="E97" s="1"/>
      <c r="F97" s="6"/>
      <c r="G97" s="1"/>
      <c r="H97" s="6"/>
      <c r="I97" s="3"/>
    </row>
    <row r="98" spans="1:9" x14ac:dyDescent="0.2">
      <c r="A98" s="4"/>
      <c r="B98" s="4"/>
      <c r="C98" s="4"/>
      <c r="D98" s="4"/>
      <c r="E98" s="1"/>
      <c r="F98" s="6"/>
      <c r="G98" s="1"/>
      <c r="H98" s="6"/>
      <c r="I98" s="3"/>
    </row>
    <row r="99" spans="1:9" x14ac:dyDescent="0.2">
      <c r="A99" s="4"/>
      <c r="B99" s="4"/>
      <c r="C99" s="4"/>
      <c r="D99" s="4"/>
      <c r="E99" s="1"/>
      <c r="F99" s="6"/>
      <c r="G99" s="1"/>
      <c r="H99" s="6"/>
      <c r="I99" s="3"/>
    </row>
    <row r="100" spans="1:9" x14ac:dyDescent="0.2">
      <c r="A100" s="4"/>
      <c r="B100" s="4"/>
      <c r="C100" s="4"/>
      <c r="D100" s="4"/>
      <c r="E100" s="1"/>
      <c r="F100" s="6"/>
      <c r="G100" s="1"/>
      <c r="H100" s="6"/>
      <c r="I100" s="3"/>
    </row>
    <row r="101" spans="1:9" x14ac:dyDescent="0.2">
      <c r="A101" s="4"/>
      <c r="B101" s="4"/>
      <c r="C101" s="4"/>
      <c r="D101" s="4"/>
      <c r="E101" s="1"/>
      <c r="F101" s="6"/>
      <c r="G101" s="1"/>
      <c r="H101" s="6"/>
      <c r="I101" s="3"/>
    </row>
    <row r="102" spans="1:9" x14ac:dyDescent="0.2">
      <c r="A102" s="4"/>
      <c r="B102" s="4"/>
      <c r="C102" s="4"/>
      <c r="D102" s="4"/>
      <c r="E102" s="1"/>
      <c r="F102" s="6"/>
      <c r="G102" s="1"/>
      <c r="H102" s="6"/>
      <c r="I102" s="3"/>
    </row>
    <row r="103" spans="1:9" x14ac:dyDescent="0.2">
      <c r="A103" s="4"/>
      <c r="B103" s="4"/>
      <c r="C103" s="4"/>
      <c r="D103" s="4"/>
      <c r="E103" s="1"/>
      <c r="F103" s="6"/>
      <c r="G103" s="1"/>
      <c r="H103" s="6"/>
      <c r="I103" s="3"/>
    </row>
    <row r="104" spans="1:9" x14ac:dyDescent="0.2">
      <c r="A104" s="4"/>
      <c r="B104" s="4"/>
      <c r="C104" s="4"/>
      <c r="D104" s="4"/>
      <c r="E104" s="1"/>
      <c r="F104" s="6"/>
      <c r="G104" s="1"/>
      <c r="H104" s="6"/>
      <c r="I104" s="3"/>
    </row>
    <row r="105" spans="1:9" x14ac:dyDescent="0.2">
      <c r="A105" s="4"/>
      <c r="B105" s="4"/>
      <c r="C105" s="4"/>
      <c r="D105" s="4"/>
      <c r="E105" s="1"/>
      <c r="F105" s="6"/>
      <c r="G105" s="1"/>
      <c r="H105" s="6"/>
      <c r="I105" s="3"/>
    </row>
    <row r="106" spans="1:9" x14ac:dyDescent="0.2">
      <c r="A106" s="4"/>
      <c r="B106" s="4"/>
      <c r="C106" s="4"/>
      <c r="D106" s="4"/>
      <c r="E106" s="1"/>
      <c r="F106" s="6"/>
      <c r="G106" s="1"/>
      <c r="H106" s="6"/>
      <c r="I106" s="3"/>
    </row>
    <row r="107" spans="1:9" x14ac:dyDescent="0.2">
      <c r="A107" s="4"/>
      <c r="B107" s="4"/>
      <c r="C107" s="4"/>
      <c r="D107" s="4"/>
      <c r="E107" s="1"/>
      <c r="F107" s="6"/>
      <c r="G107" s="1"/>
      <c r="H107" s="6"/>
      <c r="I107" s="3"/>
    </row>
    <row r="108" spans="1:9" x14ac:dyDescent="0.2">
      <c r="A108" s="4"/>
      <c r="B108" s="4"/>
      <c r="C108" s="4"/>
      <c r="D108" s="4"/>
      <c r="E108" s="1"/>
      <c r="F108" s="6"/>
      <c r="G108" s="1"/>
      <c r="H108" s="6"/>
      <c r="I108" s="3"/>
    </row>
    <row r="109" spans="1:9" x14ac:dyDescent="0.2">
      <c r="A109" s="4"/>
      <c r="B109" s="4"/>
      <c r="C109" s="4"/>
      <c r="D109" s="4"/>
      <c r="E109" s="1"/>
      <c r="F109" s="6"/>
      <c r="G109" s="1"/>
      <c r="H109" s="6"/>
      <c r="I109" s="3"/>
    </row>
    <row r="110" spans="1:9" x14ac:dyDescent="0.2">
      <c r="A110" s="4"/>
      <c r="B110" s="4"/>
      <c r="C110" s="4"/>
      <c r="D110" s="4"/>
      <c r="E110" s="1"/>
      <c r="F110" s="6"/>
      <c r="G110" s="1"/>
      <c r="H110" s="6"/>
      <c r="I110" s="3"/>
    </row>
    <row r="111" spans="1:9" x14ac:dyDescent="0.2">
      <c r="A111" s="4"/>
      <c r="B111" s="4"/>
      <c r="C111" s="4"/>
      <c r="D111" s="4"/>
      <c r="E111" s="1"/>
      <c r="F111" s="6"/>
      <c r="G111" s="1"/>
      <c r="H111" s="6"/>
      <c r="I111" s="3"/>
    </row>
    <row r="112" spans="1:9" x14ac:dyDescent="0.2">
      <c r="A112" s="4"/>
      <c r="B112" s="4"/>
      <c r="C112" s="4"/>
      <c r="D112" s="4"/>
      <c r="E112" s="1"/>
      <c r="F112" s="6"/>
      <c r="G112" s="1"/>
      <c r="H112" s="6"/>
      <c r="I112" s="3"/>
    </row>
    <row r="113" spans="1:9" x14ac:dyDescent="0.2">
      <c r="A113" s="4"/>
      <c r="B113" s="4"/>
      <c r="C113" s="4"/>
      <c r="D113" s="4"/>
      <c r="E113" s="1"/>
      <c r="F113" s="6"/>
      <c r="G113" s="1"/>
      <c r="H113" s="6"/>
      <c r="I113" s="3"/>
    </row>
    <row r="114" spans="1:9" x14ac:dyDescent="0.2">
      <c r="A114" s="4"/>
      <c r="B114" s="4"/>
      <c r="C114" s="4"/>
      <c r="D114" s="4"/>
      <c r="E114" s="1"/>
      <c r="F114" s="6"/>
      <c r="G114" s="1"/>
      <c r="H114" s="6"/>
      <c r="I114" s="3"/>
    </row>
    <row r="115" spans="1:9" x14ac:dyDescent="0.2">
      <c r="A115" s="4"/>
      <c r="B115" s="4"/>
      <c r="C115" s="4"/>
      <c r="D115" s="4"/>
      <c r="E115" s="1"/>
      <c r="F115" s="6"/>
      <c r="G115" s="1"/>
      <c r="H115" s="6"/>
      <c r="I115" s="3"/>
    </row>
    <row r="116" spans="1:9" x14ac:dyDescent="0.2">
      <c r="A116" s="4"/>
      <c r="B116" s="4"/>
      <c r="C116" s="4"/>
      <c r="D116" s="4"/>
      <c r="E116" s="1"/>
      <c r="F116" s="6"/>
      <c r="G116" s="1"/>
      <c r="H116" s="6"/>
      <c r="I116" s="3"/>
    </row>
    <row r="117" spans="1:9" x14ac:dyDescent="0.2">
      <c r="A117" s="4"/>
      <c r="B117" s="4"/>
      <c r="C117" s="4"/>
      <c r="D117" s="4"/>
      <c r="E117" s="1"/>
      <c r="F117" s="6"/>
      <c r="G117" s="1"/>
      <c r="H117" s="6"/>
      <c r="I117" s="3"/>
    </row>
    <row r="118" spans="1:9" x14ac:dyDescent="0.2">
      <c r="A118" s="4"/>
      <c r="B118" s="4"/>
      <c r="C118" s="4"/>
      <c r="D118" s="4"/>
      <c r="E118" s="1"/>
      <c r="F118" s="6"/>
      <c r="G118" s="1"/>
      <c r="H118" s="6"/>
      <c r="I118" s="3"/>
    </row>
    <row r="119" spans="1:9" x14ac:dyDescent="0.2">
      <c r="A119" s="4"/>
      <c r="B119" s="4"/>
      <c r="C119" s="4"/>
      <c r="D119" s="4"/>
      <c r="E119" s="1"/>
      <c r="F119" s="6"/>
      <c r="G119" s="1"/>
      <c r="H119" s="6"/>
      <c r="I119" s="3"/>
    </row>
    <row r="120" spans="1:9" x14ac:dyDescent="0.2">
      <c r="A120" s="4"/>
      <c r="B120" s="4"/>
      <c r="C120" s="4"/>
      <c r="D120" s="4"/>
      <c r="E120" s="1"/>
      <c r="F120" s="6"/>
      <c r="G120" s="1"/>
      <c r="H120" s="6"/>
      <c r="I120" s="3"/>
    </row>
    <row r="121" spans="1:9" x14ac:dyDescent="0.2">
      <c r="A121" s="4"/>
      <c r="B121" s="4"/>
      <c r="C121" s="4"/>
      <c r="D121" s="4"/>
      <c r="E121" s="1"/>
      <c r="F121" s="6"/>
      <c r="G121" s="1"/>
      <c r="H121" s="6"/>
      <c r="I121" s="3"/>
    </row>
    <row r="122" spans="1:9" x14ac:dyDescent="0.2">
      <c r="A122" s="4"/>
      <c r="B122" s="4"/>
      <c r="C122" s="4"/>
      <c r="D122" s="4"/>
      <c r="E122" s="1"/>
      <c r="F122" s="6"/>
      <c r="G122" s="1"/>
      <c r="H122" s="6"/>
      <c r="I122" s="3"/>
    </row>
    <row r="123" spans="1:9" x14ac:dyDescent="0.2">
      <c r="A123" s="4"/>
      <c r="B123" s="4"/>
      <c r="C123" s="4"/>
      <c r="D123" s="4"/>
      <c r="E123" s="1"/>
      <c r="F123" s="6"/>
      <c r="G123" s="1"/>
      <c r="H123" s="6"/>
      <c r="I123" s="3"/>
    </row>
    <row r="124" spans="1:9" x14ac:dyDescent="0.2">
      <c r="A124" s="4"/>
      <c r="B124" s="4"/>
      <c r="C124" s="4"/>
      <c r="D124" s="4"/>
      <c r="E124" s="1"/>
      <c r="F124" s="6"/>
      <c r="G124" s="1"/>
      <c r="H124" s="6"/>
      <c r="I124" s="3"/>
    </row>
    <row r="125" spans="1:9" x14ac:dyDescent="0.2">
      <c r="A125" s="4"/>
      <c r="B125" s="4"/>
      <c r="C125" s="4"/>
      <c r="D125" s="4"/>
      <c r="E125" s="1"/>
      <c r="F125" s="6"/>
      <c r="G125" s="1"/>
      <c r="H125" s="6"/>
      <c r="I125" s="3"/>
    </row>
    <row r="126" spans="1:9" x14ac:dyDescent="0.2">
      <c r="A126" s="4"/>
      <c r="B126" s="4"/>
      <c r="C126" s="4"/>
      <c r="D126" s="4"/>
      <c r="E126" s="1"/>
      <c r="F126" s="6"/>
      <c r="G126" s="1"/>
      <c r="H126" s="6"/>
      <c r="I126" s="3"/>
    </row>
    <row r="127" spans="1:9" x14ac:dyDescent="0.2">
      <c r="A127" s="4"/>
      <c r="B127" s="4"/>
      <c r="C127" s="4"/>
      <c r="D127" s="4"/>
      <c r="E127" s="1"/>
      <c r="F127" s="6"/>
      <c r="G127" s="1"/>
      <c r="H127" s="6"/>
    </row>
    <row r="128" spans="1:9" x14ac:dyDescent="0.2">
      <c r="A128" s="4"/>
      <c r="B128" s="4"/>
      <c r="C128" s="4"/>
      <c r="D128" s="4"/>
      <c r="E128" s="1"/>
      <c r="F128" s="6"/>
      <c r="G128" s="1"/>
      <c r="H128" s="6"/>
    </row>
    <row r="129" spans="1:9" x14ac:dyDescent="0.2">
      <c r="A129" s="4"/>
      <c r="B129" s="4"/>
      <c r="C129" s="4"/>
      <c r="D129" s="4"/>
      <c r="E129" s="1"/>
      <c r="F129" s="6"/>
      <c r="G129" s="1"/>
      <c r="H129" s="6"/>
    </row>
    <row r="130" spans="1:9" x14ac:dyDescent="0.2">
      <c r="A130" s="4"/>
      <c r="B130" s="4"/>
      <c r="C130" s="4"/>
      <c r="D130" s="4"/>
      <c r="E130" s="1"/>
      <c r="F130" s="6"/>
      <c r="G130" s="1"/>
      <c r="H130" s="6"/>
    </row>
    <row r="131" spans="1:9" x14ac:dyDescent="0.2">
      <c r="A131" s="4"/>
      <c r="B131" s="4"/>
      <c r="C131" s="4"/>
      <c r="D131" s="4"/>
      <c r="E131" s="1"/>
      <c r="F131" s="6"/>
      <c r="G131" s="1"/>
      <c r="H131" s="6"/>
    </row>
    <row r="132" spans="1:9" x14ac:dyDescent="0.2">
      <c r="A132" s="4"/>
      <c r="B132" s="4"/>
      <c r="C132" s="4"/>
      <c r="D132" s="4"/>
      <c r="E132" s="1"/>
      <c r="F132" s="6"/>
      <c r="G132" s="1"/>
      <c r="H132" s="6"/>
    </row>
    <row r="133" spans="1:9" x14ac:dyDescent="0.2">
      <c r="A133" s="4"/>
      <c r="B133" s="4"/>
      <c r="C133" s="4"/>
      <c r="D133" s="4"/>
      <c r="E133" s="1"/>
      <c r="F133" s="6"/>
      <c r="G133" s="1"/>
      <c r="H133" s="6"/>
    </row>
    <row r="134" spans="1:9" x14ac:dyDescent="0.2">
      <c r="A134" s="4"/>
      <c r="B134" s="4"/>
      <c r="C134" s="4"/>
      <c r="D134" s="4"/>
      <c r="E134" s="1"/>
      <c r="F134" s="6"/>
      <c r="G134" s="1"/>
      <c r="H134" s="6"/>
    </row>
    <row r="135" spans="1:9" x14ac:dyDescent="0.2">
      <c r="A135" s="4"/>
      <c r="B135" s="4"/>
      <c r="C135" s="4"/>
      <c r="D135" s="4"/>
      <c r="E135" s="1"/>
      <c r="F135" s="6"/>
      <c r="G135" s="1"/>
      <c r="H135" s="6"/>
    </row>
    <row r="136" spans="1:9" x14ac:dyDescent="0.2">
      <c r="A136" s="4"/>
      <c r="B136" s="4"/>
      <c r="C136" s="4"/>
      <c r="D136" s="4"/>
      <c r="E136" s="1"/>
      <c r="F136" s="6"/>
      <c r="G136" s="1"/>
      <c r="H136" s="6"/>
    </row>
    <row r="137" spans="1:9" x14ac:dyDescent="0.2">
      <c r="A137" s="4"/>
      <c r="B137" s="4"/>
      <c r="C137" s="4"/>
      <c r="D137" s="4"/>
      <c r="E137" s="1"/>
      <c r="F137" s="6"/>
      <c r="G137" s="1"/>
      <c r="H137" s="6"/>
    </row>
    <row r="142" spans="1:9" x14ac:dyDescent="0.2">
      <c r="I142" s="2"/>
    </row>
    <row r="143" spans="1:9" x14ac:dyDescent="0.2">
      <c r="I143" s="2"/>
    </row>
    <row r="144" spans="1:9" x14ac:dyDescent="0.2">
      <c r="I144" s="2"/>
    </row>
    <row r="145" spans="9:9" x14ac:dyDescent="0.2">
      <c r="I145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  <row r="150" spans="9:9" x14ac:dyDescent="0.2">
      <c r="I150" s="2"/>
    </row>
    <row r="151" spans="9:9" x14ac:dyDescent="0.2">
      <c r="I151" s="2"/>
    </row>
    <row r="152" spans="9:9" x14ac:dyDescent="0.2">
      <c r="I152" s="2"/>
    </row>
    <row r="153" spans="9:9" x14ac:dyDescent="0.2">
      <c r="I153" s="2"/>
    </row>
    <row r="154" spans="9:9" x14ac:dyDescent="0.2">
      <c r="I154" s="2"/>
    </row>
    <row r="155" spans="9:9" x14ac:dyDescent="0.2">
      <c r="I155" s="2"/>
    </row>
    <row r="156" spans="9:9" x14ac:dyDescent="0.2">
      <c r="I156" s="2"/>
    </row>
    <row r="157" spans="9:9" x14ac:dyDescent="0.2">
      <c r="I157" s="2"/>
    </row>
    <row r="158" spans="9:9" x14ac:dyDescent="0.2">
      <c r="I158" s="2"/>
    </row>
    <row r="159" spans="9:9" x14ac:dyDescent="0.2">
      <c r="I159" s="2"/>
    </row>
    <row r="160" spans="9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opLeftCell="A52" workbookViewId="0">
      <pane ySplit="1" topLeftCell="A63" activePane="bottomLeft" state="frozen"/>
      <selection activeCell="A52" sqref="A52"/>
      <selection pane="bottomLeft" activeCell="A64" sqref="A64:I86"/>
    </sheetView>
  </sheetViews>
  <sheetFormatPr defaultRowHeight="12.75" x14ac:dyDescent="0.2"/>
  <cols>
    <col min="1" max="4" width="21.5703125" customWidth="1"/>
    <col min="5" max="5" width="17" style="7" customWidth="1"/>
    <col min="6" max="6" width="17.28515625" style="11" customWidth="1"/>
    <col min="7" max="7" width="16.85546875" style="7" customWidth="1"/>
    <col min="8" max="8" width="15.7109375" style="11" customWidth="1"/>
    <col min="9" max="9" width="29.85546875" customWidth="1"/>
  </cols>
  <sheetData>
    <row r="1" spans="1:9" ht="63.75" x14ac:dyDescent="0.2">
      <c r="A1" s="36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7" t="s">
        <v>6</v>
      </c>
      <c r="H1" s="38" t="s">
        <v>7</v>
      </c>
      <c r="I1" s="36" t="s">
        <v>12</v>
      </c>
    </row>
    <row r="2" spans="1:9" x14ac:dyDescent="0.2">
      <c r="A2" s="4"/>
      <c r="B2" s="4"/>
      <c r="C2" s="4"/>
      <c r="D2" s="4"/>
      <c r="E2" s="1"/>
      <c r="F2" s="6"/>
      <c r="G2" s="1"/>
      <c r="H2" s="6"/>
      <c r="I2" s="3"/>
    </row>
    <row r="3" spans="1:9" x14ac:dyDescent="0.2">
      <c r="A3" s="4"/>
      <c r="B3" s="4"/>
      <c r="C3" s="4"/>
      <c r="D3" s="4"/>
      <c r="E3" s="1"/>
      <c r="F3" s="6"/>
      <c r="G3" s="1"/>
      <c r="H3" s="6"/>
      <c r="I3" s="3"/>
    </row>
    <row r="4" spans="1:9" x14ac:dyDescent="0.2">
      <c r="A4" s="4"/>
      <c r="B4" s="4"/>
      <c r="C4" s="4"/>
      <c r="D4" s="4"/>
      <c r="E4" s="1"/>
      <c r="F4" s="6"/>
      <c r="G4" s="1"/>
      <c r="H4" s="6"/>
      <c r="I4" s="3"/>
    </row>
    <row r="5" spans="1:9" x14ac:dyDescent="0.2">
      <c r="A5" s="4"/>
      <c r="B5" s="4"/>
      <c r="C5" s="4"/>
      <c r="D5" s="4"/>
      <c r="E5" s="1"/>
      <c r="F5" s="6"/>
      <c r="G5" s="1"/>
      <c r="H5" s="6"/>
      <c r="I5" s="3"/>
    </row>
    <row r="6" spans="1:9" x14ac:dyDescent="0.2">
      <c r="A6" s="4"/>
      <c r="B6" s="4"/>
      <c r="C6" s="4"/>
      <c r="D6" s="4"/>
      <c r="E6" s="1"/>
      <c r="F6" s="6"/>
      <c r="G6" s="1"/>
      <c r="H6" s="6"/>
      <c r="I6" s="3"/>
    </row>
    <row r="7" spans="1:9" x14ac:dyDescent="0.2">
      <c r="A7" s="4"/>
      <c r="B7" s="4"/>
      <c r="C7" s="4"/>
      <c r="D7" s="4"/>
      <c r="E7" s="1"/>
      <c r="F7" s="6"/>
      <c r="G7" s="1"/>
      <c r="H7" s="6"/>
      <c r="I7" s="3"/>
    </row>
    <row r="8" spans="1:9" x14ac:dyDescent="0.2">
      <c r="A8" s="4"/>
      <c r="B8" s="4"/>
      <c r="C8" s="4"/>
      <c r="D8" s="4"/>
      <c r="E8" s="1"/>
      <c r="F8" s="6"/>
      <c r="G8" s="1"/>
      <c r="H8" s="6"/>
      <c r="I8" s="3"/>
    </row>
    <row r="9" spans="1:9" x14ac:dyDescent="0.2">
      <c r="A9" s="4"/>
      <c r="B9" s="4"/>
      <c r="C9" s="4"/>
      <c r="D9" s="4"/>
      <c r="E9" s="1"/>
      <c r="F9" s="6"/>
      <c r="G9" s="1"/>
      <c r="H9" s="6"/>
      <c r="I9" s="3"/>
    </row>
    <row r="10" spans="1:9" x14ac:dyDescent="0.2">
      <c r="A10" s="4"/>
      <c r="B10" s="4"/>
      <c r="C10" s="4"/>
      <c r="D10" s="4"/>
      <c r="E10" s="1"/>
      <c r="F10" s="6"/>
      <c r="G10" s="1"/>
      <c r="H10" s="6"/>
      <c r="I10" s="3"/>
    </row>
    <row r="11" spans="1:9" x14ac:dyDescent="0.2">
      <c r="A11" s="4"/>
      <c r="B11" s="4"/>
      <c r="C11" s="4"/>
      <c r="D11" s="4"/>
      <c r="E11" s="1"/>
      <c r="F11" s="6"/>
      <c r="G11" s="1"/>
      <c r="H11" s="6"/>
      <c r="I11" s="3"/>
    </row>
    <row r="12" spans="1:9" x14ac:dyDescent="0.2">
      <c r="A12" s="4"/>
      <c r="B12" s="4"/>
      <c r="C12" s="4"/>
      <c r="D12" s="4"/>
      <c r="E12" s="1"/>
      <c r="F12" s="6"/>
      <c r="G12" s="1"/>
      <c r="H12" s="6"/>
      <c r="I12" s="3"/>
    </row>
    <row r="13" spans="1:9" x14ac:dyDescent="0.2">
      <c r="A13" s="4"/>
      <c r="B13" s="4"/>
      <c r="C13" s="4"/>
      <c r="D13" s="4"/>
      <c r="E13" s="1"/>
      <c r="F13" s="6"/>
      <c r="G13" s="1"/>
      <c r="H13" s="6"/>
      <c r="I13" s="3"/>
    </row>
    <row r="14" spans="1:9" x14ac:dyDescent="0.2">
      <c r="A14" s="4"/>
      <c r="B14" s="4"/>
      <c r="C14" s="4"/>
      <c r="D14" s="4"/>
      <c r="E14" s="1"/>
      <c r="F14" s="6"/>
      <c r="G14" s="1"/>
      <c r="H14" s="6"/>
      <c r="I14" s="3"/>
    </row>
    <row r="15" spans="1:9" x14ac:dyDescent="0.2">
      <c r="A15" s="4"/>
      <c r="B15" s="4"/>
      <c r="C15" s="4"/>
      <c r="D15" s="4"/>
      <c r="E15" s="1"/>
      <c r="F15" s="6"/>
      <c r="G15" s="1"/>
      <c r="H15" s="6"/>
      <c r="I15" s="3"/>
    </row>
    <row r="16" spans="1:9" x14ac:dyDescent="0.2">
      <c r="A16" s="4"/>
      <c r="B16" s="4"/>
      <c r="C16" s="4"/>
      <c r="D16" s="4"/>
      <c r="E16" s="1"/>
      <c r="F16" s="6"/>
      <c r="G16" s="1"/>
      <c r="H16" s="6"/>
      <c r="I16" s="3"/>
    </row>
    <row r="17" spans="1:9" x14ac:dyDescent="0.2">
      <c r="A17" s="4"/>
      <c r="B17" s="4"/>
      <c r="C17" s="4"/>
      <c r="D17" s="4"/>
      <c r="E17" s="1"/>
      <c r="F17" s="6"/>
      <c r="G17" s="1"/>
      <c r="H17" s="6"/>
      <c r="I17" s="3"/>
    </row>
    <row r="18" spans="1:9" x14ac:dyDescent="0.2">
      <c r="A18" s="4"/>
      <c r="B18" s="4"/>
      <c r="C18" s="4"/>
      <c r="D18" s="4"/>
      <c r="E18" s="1"/>
      <c r="F18" s="6"/>
      <c r="G18" s="1"/>
      <c r="H18" s="6"/>
      <c r="I18" s="3"/>
    </row>
    <row r="19" spans="1:9" x14ac:dyDescent="0.2">
      <c r="A19" s="4"/>
      <c r="B19" s="4"/>
      <c r="C19" s="4"/>
      <c r="D19" s="4"/>
      <c r="E19" s="1"/>
      <c r="F19" s="6"/>
      <c r="G19" s="1"/>
      <c r="H19" s="6"/>
      <c r="I19" s="3"/>
    </row>
    <row r="20" spans="1:9" x14ac:dyDescent="0.2">
      <c r="A20" s="4"/>
      <c r="B20" s="4"/>
      <c r="C20" s="4"/>
      <c r="D20" s="4"/>
      <c r="E20" s="1"/>
      <c r="F20" s="6"/>
      <c r="G20" s="1"/>
      <c r="H20" s="6"/>
      <c r="I20" s="3"/>
    </row>
    <row r="21" spans="1:9" x14ac:dyDescent="0.2">
      <c r="A21" s="4"/>
      <c r="B21" s="4"/>
      <c r="C21" s="4"/>
      <c r="D21" s="4"/>
      <c r="E21" s="1"/>
      <c r="F21" s="6"/>
      <c r="G21" s="1"/>
      <c r="H21" s="6"/>
      <c r="I21" s="3"/>
    </row>
    <row r="22" spans="1:9" x14ac:dyDescent="0.2">
      <c r="A22" s="4"/>
      <c r="B22" s="4"/>
      <c r="C22" s="4"/>
      <c r="D22" s="4"/>
      <c r="E22" s="1"/>
      <c r="F22" s="6"/>
      <c r="G22" s="1"/>
      <c r="H22" s="6"/>
      <c r="I22" s="3"/>
    </row>
    <row r="23" spans="1:9" x14ac:dyDescent="0.2">
      <c r="A23" s="4"/>
      <c r="B23" s="4"/>
      <c r="C23" s="4"/>
      <c r="D23" s="4"/>
      <c r="E23" s="1"/>
      <c r="F23" s="6"/>
      <c r="G23" s="1"/>
      <c r="H23" s="6"/>
      <c r="I23" s="3"/>
    </row>
    <row r="24" spans="1:9" x14ac:dyDescent="0.2">
      <c r="A24" s="4"/>
      <c r="B24" s="4"/>
      <c r="C24" s="4"/>
      <c r="D24" s="4"/>
      <c r="E24" s="1"/>
      <c r="F24" s="6"/>
      <c r="G24" s="1"/>
      <c r="H24" s="6"/>
      <c r="I24" s="3"/>
    </row>
    <row r="25" spans="1:9" x14ac:dyDescent="0.2">
      <c r="A25" s="4"/>
      <c r="B25" s="4"/>
      <c r="C25" s="4"/>
      <c r="D25" s="4"/>
      <c r="E25" s="1"/>
      <c r="F25" s="6"/>
      <c r="G25" s="1"/>
      <c r="H25" s="6"/>
      <c r="I25" s="3"/>
    </row>
    <row r="26" spans="1:9" x14ac:dyDescent="0.2">
      <c r="A26" s="4"/>
      <c r="B26" s="4"/>
      <c r="C26" s="4"/>
      <c r="D26" s="4"/>
      <c r="E26" s="1"/>
      <c r="F26" s="6"/>
      <c r="G26" s="1"/>
      <c r="H26" s="6"/>
      <c r="I26" s="3"/>
    </row>
    <row r="27" spans="1:9" x14ac:dyDescent="0.2">
      <c r="A27" s="4"/>
      <c r="B27" s="4"/>
      <c r="C27" s="4"/>
      <c r="D27" s="4"/>
      <c r="E27" s="1"/>
      <c r="F27" s="6"/>
      <c r="G27" s="1"/>
      <c r="H27" s="6"/>
      <c r="I27" s="3"/>
    </row>
    <row r="28" spans="1:9" x14ac:dyDescent="0.2">
      <c r="A28" s="4"/>
      <c r="B28" s="4"/>
      <c r="C28" s="4"/>
      <c r="D28" s="4"/>
      <c r="E28" s="1"/>
      <c r="F28" s="6"/>
      <c r="G28" s="1"/>
      <c r="H28" s="6"/>
      <c r="I28" s="3"/>
    </row>
    <row r="29" spans="1:9" x14ac:dyDescent="0.2">
      <c r="A29" s="4"/>
      <c r="B29" s="4"/>
      <c r="C29" s="4"/>
      <c r="D29" s="4"/>
      <c r="E29" s="1"/>
      <c r="F29" s="6"/>
      <c r="G29" s="1"/>
      <c r="H29" s="6"/>
      <c r="I29" s="3"/>
    </row>
    <row r="30" spans="1:9" x14ac:dyDescent="0.2">
      <c r="A30" s="4"/>
      <c r="B30" s="4"/>
      <c r="C30" s="4"/>
      <c r="D30" s="4"/>
      <c r="E30" s="1"/>
      <c r="F30" s="6"/>
      <c r="G30" s="1"/>
      <c r="H30" s="6"/>
      <c r="I30" s="3"/>
    </row>
    <row r="31" spans="1:9" x14ac:dyDescent="0.2">
      <c r="A31" s="4"/>
      <c r="B31" s="4"/>
      <c r="C31" s="4"/>
      <c r="D31" s="4"/>
      <c r="E31" s="1"/>
      <c r="F31" s="6"/>
      <c r="G31" s="1"/>
      <c r="H31" s="6"/>
      <c r="I31" s="3"/>
    </row>
    <row r="32" spans="1:9" x14ac:dyDescent="0.2">
      <c r="A32" s="4"/>
      <c r="B32" s="4"/>
      <c r="C32" s="4"/>
      <c r="D32" s="4"/>
      <c r="E32" s="1"/>
      <c r="F32" s="6"/>
      <c r="G32" s="1"/>
      <c r="H32" s="6"/>
      <c r="I32" s="3"/>
    </row>
    <row r="33" spans="1:9" x14ac:dyDescent="0.2">
      <c r="A33" s="4"/>
      <c r="B33" s="4"/>
      <c r="C33" s="4"/>
      <c r="D33" s="4"/>
      <c r="E33" s="1"/>
      <c r="F33" s="6"/>
      <c r="G33" s="1"/>
      <c r="H33" s="6"/>
      <c r="I33" s="3"/>
    </row>
    <row r="34" spans="1:9" x14ac:dyDescent="0.2">
      <c r="A34" s="4"/>
      <c r="B34" s="4"/>
      <c r="C34" s="4"/>
      <c r="D34" s="4"/>
      <c r="E34" s="1"/>
      <c r="F34" s="6"/>
      <c r="G34" s="1"/>
      <c r="H34" s="6"/>
      <c r="I34" s="3"/>
    </row>
    <row r="35" spans="1:9" x14ac:dyDescent="0.2">
      <c r="A35" s="4"/>
      <c r="B35" s="4"/>
      <c r="C35" s="4"/>
      <c r="D35" s="4"/>
      <c r="E35" s="1"/>
      <c r="F35" s="6"/>
      <c r="G35" s="1"/>
      <c r="H35" s="6"/>
      <c r="I35" s="3"/>
    </row>
    <row r="36" spans="1:9" x14ac:dyDescent="0.2">
      <c r="A36" s="4"/>
      <c r="B36" s="4"/>
      <c r="C36" s="4"/>
      <c r="D36" s="4"/>
      <c r="E36" s="1"/>
      <c r="F36" s="6"/>
      <c r="G36" s="1"/>
      <c r="H36" s="6"/>
      <c r="I36" s="3"/>
    </row>
    <row r="37" spans="1:9" x14ac:dyDescent="0.2">
      <c r="A37" s="4"/>
      <c r="B37" s="4"/>
      <c r="C37" s="4"/>
      <c r="D37" s="4"/>
      <c r="E37" s="1"/>
      <c r="F37" s="6"/>
      <c r="G37" s="1"/>
      <c r="H37" s="6"/>
      <c r="I37" s="3"/>
    </row>
    <row r="38" spans="1:9" x14ac:dyDescent="0.2">
      <c r="A38" s="4"/>
      <c r="B38" s="4"/>
      <c r="C38" s="4"/>
      <c r="D38" s="4"/>
      <c r="E38" s="1"/>
      <c r="F38" s="6"/>
      <c r="G38" s="1"/>
      <c r="H38" s="6"/>
      <c r="I38" s="3"/>
    </row>
    <row r="39" spans="1:9" x14ac:dyDescent="0.2">
      <c r="A39" s="4"/>
      <c r="B39" s="4"/>
      <c r="C39" s="4"/>
      <c r="D39" s="4"/>
      <c r="E39" s="1"/>
      <c r="F39" s="6"/>
      <c r="G39" s="1"/>
      <c r="H39" s="6"/>
      <c r="I39" s="3"/>
    </row>
    <row r="40" spans="1:9" x14ac:dyDescent="0.2">
      <c r="A40" s="4"/>
      <c r="B40" s="4"/>
      <c r="C40" s="4"/>
      <c r="D40" s="4"/>
      <c r="E40" s="1"/>
      <c r="F40" s="6"/>
      <c r="G40" s="1"/>
      <c r="H40" s="6"/>
      <c r="I40" s="3"/>
    </row>
    <row r="41" spans="1:9" x14ac:dyDescent="0.2">
      <c r="A41" s="4"/>
      <c r="B41" s="4"/>
      <c r="C41" s="4"/>
      <c r="D41" s="4"/>
      <c r="E41" s="1"/>
      <c r="F41" s="6"/>
      <c r="G41" s="1"/>
      <c r="H41" s="6"/>
      <c r="I41" s="3"/>
    </row>
    <row r="42" spans="1:9" x14ac:dyDescent="0.2">
      <c r="A42" s="4"/>
      <c r="B42" s="4"/>
      <c r="C42" s="4"/>
      <c r="D42" s="4"/>
      <c r="E42" s="1"/>
      <c r="F42" s="6"/>
      <c r="G42" s="1"/>
      <c r="H42" s="6"/>
      <c r="I42" s="3"/>
    </row>
    <row r="43" spans="1:9" x14ac:dyDescent="0.2">
      <c r="A43" s="4"/>
      <c r="B43" s="4"/>
      <c r="C43" s="4"/>
      <c r="D43" s="4"/>
      <c r="E43" s="1"/>
      <c r="F43" s="6"/>
      <c r="G43" s="1"/>
      <c r="H43" s="6"/>
      <c r="I43" s="3"/>
    </row>
    <row r="44" spans="1:9" x14ac:dyDescent="0.2">
      <c r="A44" s="4"/>
      <c r="B44" s="4"/>
      <c r="C44" s="4"/>
      <c r="D44" s="4"/>
      <c r="E44" s="1"/>
      <c r="F44" s="6"/>
      <c r="G44" s="1"/>
      <c r="H44" s="6"/>
      <c r="I44" s="3"/>
    </row>
    <row r="45" spans="1:9" x14ac:dyDescent="0.2">
      <c r="A45" s="4"/>
      <c r="B45" s="4"/>
      <c r="C45" s="4"/>
      <c r="D45" s="4"/>
      <c r="E45" s="1"/>
      <c r="F45" s="6"/>
      <c r="G45" s="1"/>
      <c r="H45" s="6"/>
      <c r="I45" s="3"/>
    </row>
    <row r="46" spans="1:9" x14ac:dyDescent="0.2">
      <c r="A46" s="4"/>
      <c r="B46" s="4"/>
      <c r="C46" s="4"/>
      <c r="D46" s="4"/>
      <c r="E46" s="1"/>
      <c r="F46" s="6"/>
      <c r="G46" s="1"/>
      <c r="H46" s="6"/>
      <c r="I46" s="3"/>
    </row>
    <row r="47" spans="1:9" x14ac:dyDescent="0.2">
      <c r="A47" s="4"/>
      <c r="B47" s="4"/>
      <c r="C47" s="4"/>
      <c r="D47" s="4"/>
      <c r="E47" s="1"/>
      <c r="F47" s="6"/>
      <c r="G47" s="1"/>
      <c r="H47" s="6"/>
      <c r="I47" s="3"/>
    </row>
    <row r="48" spans="1:9" x14ac:dyDescent="0.2">
      <c r="A48" s="4"/>
      <c r="B48" s="4"/>
      <c r="C48" s="4"/>
      <c r="D48" s="4"/>
      <c r="E48" s="1"/>
      <c r="F48" s="6"/>
      <c r="G48" s="1"/>
      <c r="H48" s="6"/>
      <c r="I48" s="3"/>
    </row>
    <row r="49" spans="1:9" x14ac:dyDescent="0.2">
      <c r="A49" s="4"/>
      <c r="B49" s="4"/>
      <c r="C49" s="4"/>
      <c r="D49" s="4"/>
      <c r="E49" s="1"/>
      <c r="F49" s="6"/>
      <c r="G49" s="1"/>
      <c r="H49" s="6"/>
      <c r="I49" s="3"/>
    </row>
    <row r="50" spans="1:9" x14ac:dyDescent="0.2">
      <c r="A50" s="4"/>
      <c r="B50" s="4"/>
      <c r="C50" s="4"/>
      <c r="D50" s="4"/>
      <c r="E50" s="1"/>
      <c r="F50" s="6"/>
      <c r="G50" s="1"/>
      <c r="H50" s="6"/>
      <c r="I50" s="3"/>
    </row>
    <row r="51" spans="1:9" x14ac:dyDescent="0.2">
      <c r="A51" s="4"/>
      <c r="B51" s="4"/>
      <c r="C51" s="4"/>
      <c r="D51" s="4"/>
      <c r="E51" s="1"/>
      <c r="F51" s="6"/>
      <c r="G51" s="1"/>
      <c r="H51" s="6"/>
      <c r="I51" s="3"/>
    </row>
    <row r="52" spans="1:9" ht="63.75" x14ac:dyDescent="0.2">
      <c r="A52" s="36" t="s">
        <v>0</v>
      </c>
      <c r="B52" s="36" t="s">
        <v>1</v>
      </c>
      <c r="C52" s="36" t="s">
        <v>2</v>
      </c>
      <c r="D52" s="36" t="s">
        <v>3</v>
      </c>
      <c r="E52" s="37" t="s">
        <v>4</v>
      </c>
      <c r="F52" s="38" t="s">
        <v>5</v>
      </c>
      <c r="G52" s="37" t="s">
        <v>6</v>
      </c>
      <c r="H52" s="38" t="s">
        <v>7</v>
      </c>
      <c r="I52" s="36" t="s">
        <v>12</v>
      </c>
    </row>
    <row r="53" spans="1:9" ht="102" x14ac:dyDescent="0.2">
      <c r="A53" s="39" t="s">
        <v>8</v>
      </c>
      <c r="B53" s="39" t="s">
        <v>188</v>
      </c>
      <c r="C53" s="39" t="s">
        <v>189</v>
      </c>
      <c r="D53" s="39" t="s">
        <v>190</v>
      </c>
      <c r="E53" s="40" t="s">
        <v>28</v>
      </c>
      <c r="F53" s="39" t="s">
        <v>191</v>
      </c>
      <c r="G53" s="39" t="s">
        <v>192</v>
      </c>
      <c r="H53" s="44" t="s">
        <v>193</v>
      </c>
      <c r="I53" s="39" t="s">
        <v>194</v>
      </c>
    </row>
    <row r="54" spans="1:9" ht="204" x14ac:dyDescent="0.2">
      <c r="A54" s="39" t="s">
        <v>8</v>
      </c>
      <c r="B54" s="39" t="s">
        <v>195</v>
      </c>
      <c r="C54" s="39" t="s">
        <v>196</v>
      </c>
      <c r="D54" s="39" t="s">
        <v>197</v>
      </c>
      <c r="E54" s="40" t="s">
        <v>198</v>
      </c>
      <c r="F54" s="39" t="s">
        <v>199</v>
      </c>
      <c r="G54" s="39" t="s">
        <v>200</v>
      </c>
      <c r="H54" s="41">
        <v>45409</v>
      </c>
      <c r="I54" s="39" t="s">
        <v>201</v>
      </c>
    </row>
    <row r="55" spans="1:9" ht="127.5" x14ac:dyDescent="0.2">
      <c r="A55" s="39" t="s">
        <v>8</v>
      </c>
      <c r="B55" s="39" t="s">
        <v>202</v>
      </c>
      <c r="C55" s="39" t="s">
        <v>203</v>
      </c>
      <c r="D55" s="39" t="s">
        <v>204</v>
      </c>
      <c r="E55" s="40" t="s">
        <v>205</v>
      </c>
      <c r="F55" s="39" t="s">
        <v>206</v>
      </c>
      <c r="G55" s="39" t="s">
        <v>207</v>
      </c>
      <c r="H55" s="41">
        <v>45446</v>
      </c>
      <c r="I55" s="39" t="s">
        <v>208</v>
      </c>
    </row>
    <row r="56" spans="1:9" ht="63.75" x14ac:dyDescent="0.2">
      <c r="A56" s="39" t="s">
        <v>8</v>
      </c>
      <c r="B56" s="39" t="s">
        <v>209</v>
      </c>
      <c r="C56" s="39" t="s">
        <v>210</v>
      </c>
      <c r="D56" s="39" t="s">
        <v>211</v>
      </c>
      <c r="E56" s="40" t="s">
        <v>34</v>
      </c>
      <c r="F56" s="39" t="s">
        <v>212</v>
      </c>
      <c r="G56" s="39" t="s">
        <v>213</v>
      </c>
      <c r="H56" s="41">
        <v>45467</v>
      </c>
      <c r="I56" s="39" t="s">
        <v>214</v>
      </c>
    </row>
    <row r="57" spans="1:9" ht="51" x14ac:dyDescent="0.2">
      <c r="A57" s="39" t="s">
        <v>8</v>
      </c>
      <c r="B57" s="39" t="s">
        <v>9</v>
      </c>
      <c r="C57" s="39" t="s">
        <v>215</v>
      </c>
      <c r="D57" s="39" t="s">
        <v>66</v>
      </c>
      <c r="E57" s="40" t="s">
        <v>67</v>
      </c>
      <c r="F57" s="39" t="s">
        <v>216</v>
      </c>
      <c r="G57" s="39" t="s">
        <v>217</v>
      </c>
      <c r="H57" s="41">
        <v>45467</v>
      </c>
      <c r="I57" s="39" t="s">
        <v>218</v>
      </c>
    </row>
    <row r="58" spans="1:9" ht="216.75" x14ac:dyDescent="0.2">
      <c r="A58" s="39" t="s">
        <v>8</v>
      </c>
      <c r="B58" s="39" t="s">
        <v>219</v>
      </c>
      <c r="C58" s="39" t="s">
        <v>220</v>
      </c>
      <c r="D58" s="39" t="s">
        <v>221</v>
      </c>
      <c r="E58" s="43" t="s">
        <v>222</v>
      </c>
      <c r="F58" s="39" t="s">
        <v>223</v>
      </c>
      <c r="G58" s="39" t="s">
        <v>224</v>
      </c>
      <c r="H58" s="41">
        <v>45467</v>
      </c>
      <c r="I58" s="39" t="s">
        <v>225</v>
      </c>
    </row>
    <row r="59" spans="1:9" ht="76.5" x14ac:dyDescent="0.2">
      <c r="A59" s="39" t="s">
        <v>8</v>
      </c>
      <c r="B59" s="39" t="s">
        <v>226</v>
      </c>
      <c r="C59" s="39" t="s">
        <v>227</v>
      </c>
      <c r="D59" s="39" t="s">
        <v>228</v>
      </c>
      <c r="E59" s="43"/>
      <c r="F59" s="39" t="s">
        <v>229</v>
      </c>
      <c r="G59" s="39" t="s">
        <v>230</v>
      </c>
      <c r="H59" s="41">
        <v>45381</v>
      </c>
      <c r="I59" s="39" t="s">
        <v>231</v>
      </c>
    </row>
    <row r="60" spans="1:9" ht="89.25" x14ac:dyDescent="0.2">
      <c r="A60" s="39" t="s">
        <v>8</v>
      </c>
      <c r="B60" s="39" t="s">
        <v>232</v>
      </c>
      <c r="C60" s="39" t="s">
        <v>233</v>
      </c>
      <c r="D60" s="39" t="s">
        <v>234</v>
      </c>
      <c r="E60" s="40" t="s">
        <v>16</v>
      </c>
      <c r="F60" s="39" t="s">
        <v>235</v>
      </c>
      <c r="G60" s="39" t="s">
        <v>236</v>
      </c>
      <c r="H60" s="41">
        <v>45409</v>
      </c>
      <c r="I60" s="39" t="s">
        <v>237</v>
      </c>
    </row>
    <row r="61" spans="1:9" ht="127.5" x14ac:dyDescent="0.2">
      <c r="A61" s="39" t="s">
        <v>8</v>
      </c>
      <c r="B61" s="39" t="s">
        <v>238</v>
      </c>
      <c r="C61" s="39" t="s">
        <v>239</v>
      </c>
      <c r="D61" s="39" t="s">
        <v>240</v>
      </c>
      <c r="E61" s="40" t="s">
        <v>241</v>
      </c>
      <c r="F61" s="39" t="s">
        <v>242</v>
      </c>
      <c r="G61" s="39" t="s">
        <v>243</v>
      </c>
      <c r="H61" s="41">
        <v>45446</v>
      </c>
      <c r="I61" s="39" t="s">
        <v>244</v>
      </c>
    </row>
    <row r="62" spans="1:9" ht="255" x14ac:dyDescent="0.2">
      <c r="A62" s="39" t="s">
        <v>8</v>
      </c>
      <c r="B62" s="39" t="s">
        <v>245</v>
      </c>
      <c r="C62" s="39" t="s">
        <v>246</v>
      </c>
      <c r="D62" s="39" t="s">
        <v>247</v>
      </c>
      <c r="E62" s="40" t="s">
        <v>248</v>
      </c>
      <c r="F62" s="39" t="s">
        <v>249</v>
      </c>
      <c r="G62" s="39" t="s">
        <v>250</v>
      </c>
      <c r="H62" s="41">
        <v>45635</v>
      </c>
      <c r="I62" s="39" t="s">
        <v>251</v>
      </c>
    </row>
    <row r="63" spans="1:9" ht="191.25" x14ac:dyDescent="0.2">
      <c r="A63" s="47" t="s">
        <v>8</v>
      </c>
      <c r="B63" s="47" t="s">
        <v>252</v>
      </c>
      <c r="C63" s="47" t="s">
        <v>253</v>
      </c>
      <c r="D63" s="47" t="s">
        <v>254</v>
      </c>
      <c r="E63" s="48" t="s">
        <v>255</v>
      </c>
      <c r="F63" s="49" t="s">
        <v>261</v>
      </c>
      <c r="G63" s="47" t="s">
        <v>256</v>
      </c>
      <c r="H63" s="47" t="s">
        <v>257</v>
      </c>
      <c r="I63" s="47" t="s">
        <v>258</v>
      </c>
    </row>
    <row r="64" spans="1:9" ht="63.75" x14ac:dyDescent="0.2">
      <c r="A64" s="50" t="s">
        <v>300</v>
      </c>
      <c r="B64" s="50" t="s">
        <v>301</v>
      </c>
      <c r="C64" s="50" t="s">
        <v>302</v>
      </c>
      <c r="D64" s="50" t="s">
        <v>303</v>
      </c>
      <c r="E64" s="51">
        <v>1312199210018</v>
      </c>
      <c r="F64" s="52">
        <v>43553</v>
      </c>
      <c r="G64" s="50" t="s">
        <v>304</v>
      </c>
      <c r="H64" s="52">
        <v>45380</v>
      </c>
      <c r="I64" s="53" t="s">
        <v>305</v>
      </c>
    </row>
    <row r="65" spans="1:9" ht="63.75" x14ac:dyDescent="0.2">
      <c r="A65" s="50" t="s">
        <v>300</v>
      </c>
      <c r="B65" s="50" t="s">
        <v>301</v>
      </c>
      <c r="C65" s="50" t="s">
        <v>302</v>
      </c>
      <c r="D65" s="50" t="s">
        <v>303</v>
      </c>
      <c r="E65" s="51">
        <v>1312199210018</v>
      </c>
      <c r="F65" s="52">
        <v>43553</v>
      </c>
      <c r="G65" s="50" t="s">
        <v>304</v>
      </c>
      <c r="H65" s="52">
        <v>45380</v>
      </c>
      <c r="I65" s="54" t="s">
        <v>306</v>
      </c>
    </row>
    <row r="66" spans="1:9" ht="63.75" x14ac:dyDescent="0.2">
      <c r="A66" s="50" t="s">
        <v>300</v>
      </c>
      <c r="B66" s="50" t="s">
        <v>301</v>
      </c>
      <c r="C66" s="50" t="s">
        <v>302</v>
      </c>
      <c r="D66" s="50" t="s">
        <v>303</v>
      </c>
      <c r="E66" s="51">
        <v>1312199210018</v>
      </c>
      <c r="F66" s="52">
        <v>43553</v>
      </c>
      <c r="G66" s="50" t="s">
        <v>304</v>
      </c>
      <c r="H66" s="52">
        <v>45380</v>
      </c>
      <c r="I66" s="53" t="s">
        <v>307</v>
      </c>
    </row>
    <row r="67" spans="1:9" ht="63.75" x14ac:dyDescent="0.2">
      <c r="A67" s="50" t="s">
        <v>300</v>
      </c>
      <c r="B67" s="50" t="s">
        <v>301</v>
      </c>
      <c r="C67" s="50" t="s">
        <v>302</v>
      </c>
      <c r="D67" s="50" t="s">
        <v>303</v>
      </c>
      <c r="E67" s="51">
        <v>1312199210018</v>
      </c>
      <c r="F67" s="52">
        <v>43553</v>
      </c>
      <c r="G67" s="50" t="s">
        <v>304</v>
      </c>
      <c r="H67" s="52">
        <v>45380</v>
      </c>
      <c r="I67" s="54" t="s">
        <v>308</v>
      </c>
    </row>
    <row r="68" spans="1:9" ht="63.75" x14ac:dyDescent="0.2">
      <c r="A68" s="50" t="s">
        <v>300</v>
      </c>
      <c r="B68" s="50" t="s">
        <v>301</v>
      </c>
      <c r="C68" s="50" t="s">
        <v>302</v>
      </c>
      <c r="D68" s="50" t="s">
        <v>303</v>
      </c>
      <c r="E68" s="51">
        <v>1312199210018</v>
      </c>
      <c r="F68" s="52">
        <v>43553</v>
      </c>
      <c r="G68" s="50" t="s">
        <v>304</v>
      </c>
      <c r="H68" s="52">
        <v>45380</v>
      </c>
      <c r="I68" s="53" t="s">
        <v>309</v>
      </c>
    </row>
    <row r="69" spans="1:9" ht="63.75" x14ac:dyDescent="0.2">
      <c r="A69" s="50" t="s">
        <v>300</v>
      </c>
      <c r="B69" s="50" t="s">
        <v>301</v>
      </c>
      <c r="C69" s="50" t="s">
        <v>302</v>
      </c>
      <c r="D69" s="50" t="s">
        <v>303</v>
      </c>
      <c r="E69" s="51">
        <v>1312199210018</v>
      </c>
      <c r="F69" s="52">
        <v>43553</v>
      </c>
      <c r="G69" s="50" t="s">
        <v>304</v>
      </c>
      <c r="H69" s="52">
        <v>45380</v>
      </c>
      <c r="I69" s="54" t="s">
        <v>310</v>
      </c>
    </row>
    <row r="70" spans="1:9" ht="63.75" x14ac:dyDescent="0.2">
      <c r="A70" s="50" t="s">
        <v>300</v>
      </c>
      <c r="B70" s="50" t="s">
        <v>301</v>
      </c>
      <c r="C70" s="50" t="s">
        <v>302</v>
      </c>
      <c r="D70" s="50" t="s">
        <v>303</v>
      </c>
      <c r="E70" s="51">
        <v>1312199210018</v>
      </c>
      <c r="F70" s="52">
        <v>43553</v>
      </c>
      <c r="G70" s="50" t="s">
        <v>304</v>
      </c>
      <c r="H70" s="52">
        <v>45380</v>
      </c>
      <c r="I70" s="53" t="s">
        <v>311</v>
      </c>
    </row>
    <row r="71" spans="1:9" ht="63.75" x14ac:dyDescent="0.2">
      <c r="A71" s="55" t="s">
        <v>300</v>
      </c>
      <c r="B71" s="55" t="s">
        <v>312</v>
      </c>
      <c r="C71" s="55" t="s">
        <v>313</v>
      </c>
      <c r="D71" s="55" t="s">
        <v>314</v>
      </c>
      <c r="E71" s="56">
        <v>1006199610281</v>
      </c>
      <c r="F71" s="57">
        <v>43553</v>
      </c>
      <c r="G71" s="55" t="s">
        <v>315</v>
      </c>
      <c r="H71" s="57">
        <v>45380</v>
      </c>
      <c r="I71" s="58" t="s">
        <v>316</v>
      </c>
    </row>
    <row r="72" spans="1:9" ht="63.75" x14ac:dyDescent="0.2">
      <c r="A72" s="55" t="s">
        <v>300</v>
      </c>
      <c r="B72" s="55" t="s">
        <v>312</v>
      </c>
      <c r="C72" s="55" t="s">
        <v>313</v>
      </c>
      <c r="D72" s="55" t="s">
        <v>314</v>
      </c>
      <c r="E72" s="56">
        <v>1006199610281</v>
      </c>
      <c r="F72" s="57">
        <v>43553</v>
      </c>
      <c r="G72" s="55" t="s">
        <v>315</v>
      </c>
      <c r="H72" s="57">
        <v>45380</v>
      </c>
      <c r="I72" s="59" t="s">
        <v>317</v>
      </c>
    </row>
    <row r="73" spans="1:9" ht="63.75" x14ac:dyDescent="0.2">
      <c r="A73" s="55" t="s">
        <v>300</v>
      </c>
      <c r="B73" s="55" t="s">
        <v>312</v>
      </c>
      <c r="C73" s="55" t="s">
        <v>313</v>
      </c>
      <c r="D73" s="55" t="s">
        <v>314</v>
      </c>
      <c r="E73" s="56">
        <v>1006199610281</v>
      </c>
      <c r="F73" s="57">
        <v>43553</v>
      </c>
      <c r="G73" s="55" t="s">
        <v>315</v>
      </c>
      <c r="H73" s="57">
        <v>45380</v>
      </c>
      <c r="I73" s="58" t="s">
        <v>318</v>
      </c>
    </row>
    <row r="74" spans="1:9" ht="63.75" x14ac:dyDescent="0.2">
      <c r="A74" s="55" t="s">
        <v>300</v>
      </c>
      <c r="B74" s="55" t="s">
        <v>312</v>
      </c>
      <c r="C74" s="55" t="s">
        <v>313</v>
      </c>
      <c r="D74" s="55" t="s">
        <v>314</v>
      </c>
      <c r="E74" s="56">
        <v>1006199610281</v>
      </c>
      <c r="F74" s="57">
        <v>43553</v>
      </c>
      <c r="G74" s="55" t="s">
        <v>315</v>
      </c>
      <c r="H74" s="57">
        <v>45380</v>
      </c>
      <c r="I74" s="59" t="s">
        <v>319</v>
      </c>
    </row>
    <row r="75" spans="1:9" ht="63.75" x14ac:dyDescent="0.2">
      <c r="A75" s="55" t="s">
        <v>300</v>
      </c>
      <c r="B75" s="55" t="s">
        <v>312</v>
      </c>
      <c r="C75" s="55" t="s">
        <v>313</v>
      </c>
      <c r="D75" s="55" t="s">
        <v>314</v>
      </c>
      <c r="E75" s="56">
        <v>1006199610281</v>
      </c>
      <c r="F75" s="57">
        <v>43553</v>
      </c>
      <c r="G75" s="55" t="s">
        <v>315</v>
      </c>
      <c r="H75" s="57">
        <v>45380</v>
      </c>
      <c r="I75" s="58" t="s">
        <v>320</v>
      </c>
    </row>
    <row r="76" spans="1:9" ht="63.75" x14ac:dyDescent="0.2">
      <c r="A76" s="55" t="s">
        <v>300</v>
      </c>
      <c r="B76" s="55" t="s">
        <v>312</v>
      </c>
      <c r="C76" s="55" t="s">
        <v>313</v>
      </c>
      <c r="D76" s="55" t="s">
        <v>314</v>
      </c>
      <c r="E76" s="56">
        <v>1006199610281</v>
      </c>
      <c r="F76" s="57">
        <v>43553</v>
      </c>
      <c r="G76" s="55" t="s">
        <v>315</v>
      </c>
      <c r="H76" s="57">
        <v>45380</v>
      </c>
      <c r="I76" s="59" t="s">
        <v>321</v>
      </c>
    </row>
    <row r="77" spans="1:9" ht="63.75" x14ac:dyDescent="0.2">
      <c r="A77" s="55" t="s">
        <v>300</v>
      </c>
      <c r="B77" s="55" t="s">
        <v>312</v>
      </c>
      <c r="C77" s="55" t="s">
        <v>313</v>
      </c>
      <c r="D77" s="55" t="s">
        <v>314</v>
      </c>
      <c r="E77" s="56">
        <v>1006199610281</v>
      </c>
      <c r="F77" s="57">
        <v>43553</v>
      </c>
      <c r="G77" s="55" t="s">
        <v>315</v>
      </c>
      <c r="H77" s="57">
        <v>45380</v>
      </c>
      <c r="I77" s="58" t="s">
        <v>322</v>
      </c>
    </row>
    <row r="78" spans="1:9" ht="63.75" x14ac:dyDescent="0.2">
      <c r="A78" s="60" t="s">
        <v>300</v>
      </c>
      <c r="B78" s="60" t="s">
        <v>323</v>
      </c>
      <c r="C78" s="60" t="s">
        <v>324</v>
      </c>
      <c r="D78" s="60" t="s">
        <v>325</v>
      </c>
      <c r="E78" s="56">
        <v>1409199210077</v>
      </c>
      <c r="F78" s="61">
        <v>43824</v>
      </c>
      <c r="G78" s="60" t="s">
        <v>326</v>
      </c>
      <c r="H78" s="61">
        <v>45651</v>
      </c>
      <c r="I78" s="59" t="s">
        <v>327</v>
      </c>
    </row>
    <row r="79" spans="1:9" ht="63.75" x14ac:dyDescent="0.2">
      <c r="A79" s="60" t="s">
        <v>300</v>
      </c>
      <c r="B79" s="60" t="s">
        <v>323</v>
      </c>
      <c r="C79" s="60" t="s">
        <v>324</v>
      </c>
      <c r="D79" s="60" t="s">
        <v>325</v>
      </c>
      <c r="E79" s="56">
        <v>1409199210077</v>
      </c>
      <c r="F79" s="61">
        <v>43824</v>
      </c>
      <c r="G79" s="60" t="s">
        <v>326</v>
      </c>
      <c r="H79" s="61">
        <v>45651</v>
      </c>
      <c r="I79" s="58" t="s">
        <v>328</v>
      </c>
    </row>
    <row r="80" spans="1:9" ht="63.75" x14ac:dyDescent="0.2">
      <c r="A80" s="60" t="s">
        <v>300</v>
      </c>
      <c r="B80" s="60" t="s">
        <v>323</v>
      </c>
      <c r="C80" s="60" t="s">
        <v>324</v>
      </c>
      <c r="D80" s="60" t="s">
        <v>325</v>
      </c>
      <c r="E80" s="56">
        <v>1409199210077</v>
      </c>
      <c r="F80" s="61">
        <v>43824</v>
      </c>
      <c r="G80" s="60" t="s">
        <v>326</v>
      </c>
      <c r="H80" s="61">
        <v>45651</v>
      </c>
      <c r="I80" s="59" t="s">
        <v>329</v>
      </c>
    </row>
    <row r="81" spans="1:9" ht="63.75" x14ac:dyDescent="0.2">
      <c r="A81" s="60" t="s">
        <v>300</v>
      </c>
      <c r="B81" s="60" t="s">
        <v>323</v>
      </c>
      <c r="C81" s="60" t="s">
        <v>324</v>
      </c>
      <c r="D81" s="60" t="s">
        <v>325</v>
      </c>
      <c r="E81" s="56">
        <v>1409199210077</v>
      </c>
      <c r="F81" s="61">
        <v>43824</v>
      </c>
      <c r="G81" s="60" t="s">
        <v>326</v>
      </c>
      <c r="H81" s="61">
        <v>45651</v>
      </c>
      <c r="I81" s="58" t="s">
        <v>330</v>
      </c>
    </row>
    <row r="82" spans="1:9" ht="63.75" x14ac:dyDescent="0.2">
      <c r="A82" s="60" t="s">
        <v>300</v>
      </c>
      <c r="B82" s="60" t="s">
        <v>323</v>
      </c>
      <c r="C82" s="60" t="s">
        <v>324</v>
      </c>
      <c r="D82" s="60" t="s">
        <v>325</v>
      </c>
      <c r="E82" s="56">
        <v>1409199210077</v>
      </c>
      <c r="F82" s="61">
        <v>43824</v>
      </c>
      <c r="G82" s="60" t="s">
        <v>326</v>
      </c>
      <c r="H82" s="61">
        <v>45651</v>
      </c>
      <c r="I82" s="59" t="s">
        <v>331</v>
      </c>
    </row>
    <row r="83" spans="1:9" ht="63.75" x14ac:dyDescent="0.2">
      <c r="A83" s="60" t="s">
        <v>300</v>
      </c>
      <c r="B83" s="60" t="s">
        <v>323</v>
      </c>
      <c r="C83" s="60" t="s">
        <v>324</v>
      </c>
      <c r="D83" s="60" t="s">
        <v>325</v>
      </c>
      <c r="E83" s="56">
        <v>1409199210077</v>
      </c>
      <c r="F83" s="61">
        <v>43824</v>
      </c>
      <c r="G83" s="60" t="s">
        <v>326</v>
      </c>
      <c r="H83" s="61">
        <v>45651</v>
      </c>
      <c r="I83" s="58" t="s">
        <v>332</v>
      </c>
    </row>
    <row r="84" spans="1:9" ht="76.5" x14ac:dyDescent="0.2">
      <c r="A84" s="62" t="s">
        <v>300</v>
      </c>
      <c r="B84" s="62" t="s">
        <v>323</v>
      </c>
      <c r="C84" s="62" t="s">
        <v>324</v>
      </c>
      <c r="D84" s="62" t="s">
        <v>333</v>
      </c>
      <c r="E84" s="56">
        <v>1409199210077</v>
      </c>
      <c r="F84" s="63">
        <v>43824</v>
      </c>
      <c r="G84" s="62" t="s">
        <v>334</v>
      </c>
      <c r="H84" s="63">
        <v>44190</v>
      </c>
      <c r="I84" s="59" t="s">
        <v>335</v>
      </c>
    </row>
    <row r="85" spans="1:9" ht="76.5" x14ac:dyDescent="0.2">
      <c r="A85" s="62" t="s">
        <v>300</v>
      </c>
      <c r="B85" s="62" t="s">
        <v>323</v>
      </c>
      <c r="C85" s="62" t="s">
        <v>324</v>
      </c>
      <c r="D85" s="62" t="s">
        <v>333</v>
      </c>
      <c r="E85" s="56">
        <v>1409199210077</v>
      </c>
      <c r="F85" s="63">
        <v>43824</v>
      </c>
      <c r="G85" s="62" t="s">
        <v>334</v>
      </c>
      <c r="H85" s="63">
        <v>44190</v>
      </c>
      <c r="I85" s="58" t="s">
        <v>336</v>
      </c>
    </row>
    <row r="86" spans="1:9" ht="76.5" x14ac:dyDescent="0.2">
      <c r="A86" s="62" t="s">
        <v>300</v>
      </c>
      <c r="B86" s="62" t="s">
        <v>323</v>
      </c>
      <c r="C86" s="62" t="s">
        <v>324</v>
      </c>
      <c r="D86" s="62" t="s">
        <v>333</v>
      </c>
      <c r="E86" s="56">
        <v>1409199210077</v>
      </c>
      <c r="F86" s="63">
        <v>43824</v>
      </c>
      <c r="G86" s="62" t="s">
        <v>334</v>
      </c>
      <c r="H86" s="63">
        <v>44190</v>
      </c>
      <c r="I86" s="59" t="s">
        <v>337</v>
      </c>
    </row>
    <row r="88" spans="1:9" x14ac:dyDescent="0.2">
      <c r="I88" s="2"/>
    </row>
    <row r="89" spans="1:9" x14ac:dyDescent="0.2">
      <c r="I89" s="2"/>
    </row>
    <row r="90" spans="1:9" x14ac:dyDescent="0.2">
      <c r="I90" s="2"/>
    </row>
    <row r="91" spans="1:9" x14ac:dyDescent="0.2">
      <c r="I91" s="2"/>
    </row>
    <row r="92" spans="1:9" x14ac:dyDescent="0.2">
      <c r="I92" s="2"/>
    </row>
    <row r="93" spans="1:9" x14ac:dyDescent="0.2">
      <c r="I93" s="2"/>
    </row>
    <row r="94" spans="1:9" x14ac:dyDescent="0.2">
      <c r="I94" s="2"/>
    </row>
    <row r="95" spans="1:9" x14ac:dyDescent="0.2">
      <c r="I95" s="2"/>
    </row>
    <row r="96" spans="1:9" x14ac:dyDescent="0.2">
      <c r="I96" s="2"/>
    </row>
    <row r="97" spans="9:9" x14ac:dyDescent="0.2">
      <c r="I97" s="2"/>
    </row>
    <row r="98" spans="9:9" x14ac:dyDescent="0.2">
      <c r="I98" s="2"/>
    </row>
    <row r="99" spans="9:9" x14ac:dyDescent="0.2">
      <c r="I99" s="2"/>
    </row>
    <row r="100" spans="9:9" x14ac:dyDescent="0.2">
      <c r="I100" s="2"/>
    </row>
    <row r="101" spans="9:9" x14ac:dyDescent="0.2">
      <c r="I101" s="2"/>
    </row>
    <row r="102" spans="9:9" x14ac:dyDescent="0.2">
      <c r="I102" s="2"/>
    </row>
    <row r="103" spans="9:9" x14ac:dyDescent="0.2">
      <c r="I103" s="2"/>
    </row>
    <row r="104" spans="9:9" x14ac:dyDescent="0.2">
      <c r="I104" s="2"/>
    </row>
    <row r="105" spans="9:9" x14ac:dyDescent="0.2">
      <c r="I105" s="2"/>
    </row>
    <row r="106" spans="9:9" x14ac:dyDescent="0.2">
      <c r="I106" s="2"/>
    </row>
    <row r="107" spans="9:9" x14ac:dyDescent="0.2">
      <c r="I107" s="2"/>
    </row>
    <row r="108" spans="9:9" x14ac:dyDescent="0.2">
      <c r="I108" s="2"/>
    </row>
    <row r="109" spans="9:9" x14ac:dyDescent="0.2">
      <c r="I109" s="2"/>
    </row>
    <row r="110" spans="9:9" x14ac:dyDescent="0.2">
      <c r="I110" s="2"/>
    </row>
    <row r="111" spans="9:9" x14ac:dyDescent="0.2">
      <c r="I111" s="2"/>
    </row>
    <row r="112" spans="9:9" x14ac:dyDescent="0.2">
      <c r="I112" s="2"/>
    </row>
    <row r="113" spans="9:9" x14ac:dyDescent="0.2">
      <c r="I113" s="2"/>
    </row>
    <row r="114" spans="9:9" x14ac:dyDescent="0.2">
      <c r="I114" s="2"/>
    </row>
    <row r="115" spans="9:9" x14ac:dyDescent="0.2">
      <c r="I115" s="2"/>
    </row>
    <row r="116" spans="9:9" x14ac:dyDescent="0.2">
      <c r="I116" s="2"/>
    </row>
    <row r="117" spans="9:9" x14ac:dyDescent="0.2">
      <c r="I117" s="2"/>
    </row>
    <row r="118" spans="9:9" x14ac:dyDescent="0.2">
      <c r="I118" s="2"/>
    </row>
    <row r="119" spans="9:9" x14ac:dyDescent="0.2">
      <c r="I119" s="2"/>
    </row>
    <row r="120" spans="9:9" x14ac:dyDescent="0.2">
      <c r="I120" s="2"/>
    </row>
    <row r="121" spans="9:9" x14ac:dyDescent="0.2">
      <c r="I121" s="2"/>
    </row>
    <row r="122" spans="9:9" x14ac:dyDescent="0.2">
      <c r="I122" s="2"/>
    </row>
    <row r="123" spans="9:9" x14ac:dyDescent="0.2">
      <c r="I123" s="2"/>
    </row>
    <row r="124" spans="9:9" x14ac:dyDescent="0.2">
      <c r="I124" s="2"/>
    </row>
    <row r="125" spans="9:9" x14ac:dyDescent="0.2">
      <c r="I125" s="2"/>
    </row>
    <row r="126" spans="9:9" x14ac:dyDescent="0.2">
      <c r="I126" s="2"/>
    </row>
    <row r="127" spans="9:9" x14ac:dyDescent="0.2">
      <c r="I127" s="2"/>
    </row>
    <row r="128" spans="9:9" x14ac:dyDescent="0.2">
      <c r="I128" s="2"/>
    </row>
    <row r="129" spans="9:9" x14ac:dyDescent="0.2">
      <c r="I129" s="2"/>
    </row>
    <row r="130" spans="9:9" x14ac:dyDescent="0.2">
      <c r="I130" s="2"/>
    </row>
    <row r="131" spans="9:9" x14ac:dyDescent="0.2">
      <c r="I131" s="2"/>
    </row>
    <row r="132" spans="9:9" x14ac:dyDescent="0.2">
      <c r="I132" s="2"/>
    </row>
    <row r="133" spans="9:9" x14ac:dyDescent="0.2">
      <c r="I133" s="2"/>
    </row>
    <row r="134" spans="9:9" x14ac:dyDescent="0.2">
      <c r="I134" s="2"/>
    </row>
    <row r="135" spans="9:9" x14ac:dyDescent="0.2">
      <c r="I135" s="2"/>
    </row>
    <row r="136" spans="9:9" x14ac:dyDescent="0.2">
      <c r="I136" s="2"/>
    </row>
    <row r="137" spans="9:9" x14ac:dyDescent="0.2">
      <c r="I137" s="2"/>
    </row>
    <row r="138" spans="9:9" x14ac:dyDescent="0.2">
      <c r="I138" s="2"/>
    </row>
    <row r="139" spans="9:9" x14ac:dyDescent="0.2">
      <c r="I139" s="2"/>
    </row>
    <row r="140" spans="9:9" x14ac:dyDescent="0.2">
      <c r="I140" s="2"/>
    </row>
    <row r="141" spans="9:9" x14ac:dyDescent="0.2">
      <c r="I141" s="2"/>
    </row>
    <row r="142" spans="9:9" x14ac:dyDescent="0.2">
      <c r="I142" s="2"/>
    </row>
    <row r="143" spans="9:9" x14ac:dyDescent="0.2">
      <c r="I143" s="2"/>
    </row>
    <row r="144" spans="9:9" x14ac:dyDescent="0.2">
      <c r="I144" s="2"/>
    </row>
    <row r="145" spans="9:9" x14ac:dyDescent="0.2">
      <c r="I145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  <row r="150" spans="9:9" x14ac:dyDescent="0.2">
      <c r="I150" s="2"/>
    </row>
    <row r="151" spans="9:9" x14ac:dyDescent="0.2">
      <c r="I151" s="2"/>
    </row>
    <row r="152" spans="9:9" x14ac:dyDescent="0.2">
      <c r="I152" s="2"/>
    </row>
    <row r="153" spans="9:9" x14ac:dyDescent="0.2">
      <c r="I153" s="2"/>
    </row>
    <row r="154" spans="9:9" x14ac:dyDescent="0.2">
      <c r="I154" s="2"/>
    </row>
    <row r="155" spans="9:9" x14ac:dyDescent="0.2">
      <c r="I155" s="2"/>
    </row>
    <row r="156" spans="9:9" x14ac:dyDescent="0.2">
      <c r="I156" s="2"/>
    </row>
    <row r="157" spans="9:9" x14ac:dyDescent="0.2">
      <c r="I157" s="2"/>
    </row>
    <row r="158" spans="9:9" x14ac:dyDescent="0.2">
      <c r="I158" s="2"/>
    </row>
    <row r="159" spans="9:9" x14ac:dyDescent="0.2">
      <c r="I159" s="2"/>
    </row>
    <row r="160" spans="9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pane ySplit="1" topLeftCell="A11" activePane="bottomLeft" state="frozen"/>
      <selection pane="bottomLeft" activeCell="I15" sqref="I15"/>
    </sheetView>
  </sheetViews>
  <sheetFormatPr defaultRowHeight="12.75" x14ac:dyDescent="0.2"/>
  <cols>
    <col min="1" max="4" width="21.5703125" customWidth="1"/>
    <col min="5" max="5" width="17" style="7" customWidth="1"/>
    <col min="6" max="6" width="17.28515625" style="11" customWidth="1"/>
    <col min="7" max="7" width="16.85546875" style="7" customWidth="1"/>
    <col min="8" max="8" width="15.7109375" style="11" customWidth="1"/>
    <col min="9" max="9" width="29.85546875" customWidth="1"/>
  </cols>
  <sheetData>
    <row r="1" spans="1:9" ht="63.75" x14ac:dyDescent="0.2">
      <c r="A1" s="36" t="s">
        <v>0</v>
      </c>
      <c r="B1" s="36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7" t="s">
        <v>6</v>
      </c>
      <c r="H1" s="38" t="s">
        <v>7</v>
      </c>
      <c r="I1" s="36" t="s">
        <v>12</v>
      </c>
    </row>
    <row r="2" spans="1:9" ht="76.5" x14ac:dyDescent="0.2">
      <c r="A2" s="39" t="s">
        <v>8</v>
      </c>
      <c r="B2" s="39" t="s">
        <v>163</v>
      </c>
      <c r="C2" s="39" t="s">
        <v>164</v>
      </c>
      <c r="D2" s="39" t="s">
        <v>61</v>
      </c>
      <c r="E2" s="43" t="s">
        <v>62</v>
      </c>
      <c r="F2" s="39" t="s">
        <v>259</v>
      </c>
      <c r="G2" s="39" t="s">
        <v>260</v>
      </c>
      <c r="H2" s="41">
        <v>45812</v>
      </c>
      <c r="I2" s="39" t="s">
        <v>167</v>
      </c>
    </row>
    <row r="3" spans="1:9" ht="165.75" x14ac:dyDescent="0.2">
      <c r="A3" s="39" t="s">
        <v>8</v>
      </c>
      <c r="B3" s="39" t="s">
        <v>262</v>
      </c>
      <c r="C3" s="39" t="s">
        <v>263</v>
      </c>
      <c r="D3" s="39" t="s">
        <v>264</v>
      </c>
      <c r="E3" s="43" t="s">
        <v>265</v>
      </c>
      <c r="F3" s="39" t="s">
        <v>266</v>
      </c>
      <c r="G3" s="39" t="s">
        <v>267</v>
      </c>
      <c r="H3" s="41">
        <v>45812</v>
      </c>
      <c r="I3" s="39" t="s">
        <v>268</v>
      </c>
    </row>
    <row r="4" spans="1:9" ht="76.5" x14ac:dyDescent="0.2">
      <c r="A4" s="39" t="s">
        <v>8</v>
      </c>
      <c r="B4" s="39" t="s">
        <v>209</v>
      </c>
      <c r="C4" s="39" t="s">
        <v>210</v>
      </c>
      <c r="D4" s="39" t="s">
        <v>211</v>
      </c>
      <c r="E4" s="40" t="s">
        <v>34</v>
      </c>
      <c r="F4" s="45" t="s">
        <v>269</v>
      </c>
      <c r="G4" s="45" t="s">
        <v>270</v>
      </c>
      <c r="H4" s="46" t="s">
        <v>271</v>
      </c>
      <c r="I4" s="39" t="s">
        <v>272</v>
      </c>
    </row>
    <row r="5" spans="1:9" ht="76.5" x14ac:dyDescent="0.2">
      <c r="A5" s="39" t="s">
        <v>8</v>
      </c>
      <c r="B5" s="39" t="s">
        <v>97</v>
      </c>
      <c r="C5" s="39" t="s">
        <v>98</v>
      </c>
      <c r="D5" s="39" t="s">
        <v>99</v>
      </c>
      <c r="E5" s="43" t="s">
        <v>100</v>
      </c>
      <c r="F5" s="45" t="s">
        <v>269</v>
      </c>
      <c r="G5" s="45" t="s">
        <v>270</v>
      </c>
      <c r="H5" s="46" t="s">
        <v>271</v>
      </c>
      <c r="I5" s="39" t="s">
        <v>273</v>
      </c>
    </row>
    <row r="6" spans="1:9" ht="76.5" x14ac:dyDescent="0.2">
      <c r="A6" s="39" t="s">
        <v>8</v>
      </c>
      <c r="B6" s="39" t="s">
        <v>188</v>
      </c>
      <c r="C6" s="39" t="s">
        <v>189</v>
      </c>
      <c r="D6" s="39" t="s">
        <v>190</v>
      </c>
      <c r="E6" s="40" t="s">
        <v>28</v>
      </c>
      <c r="F6" s="45" t="s">
        <v>269</v>
      </c>
      <c r="G6" s="45" t="s">
        <v>270</v>
      </c>
      <c r="H6" s="46" t="s">
        <v>271</v>
      </c>
      <c r="I6" s="39" t="s">
        <v>274</v>
      </c>
    </row>
    <row r="7" spans="1:9" ht="76.5" x14ac:dyDescent="0.2">
      <c r="A7" s="39" t="s">
        <v>8</v>
      </c>
      <c r="B7" s="39" t="s">
        <v>71</v>
      </c>
      <c r="C7" s="39" t="s">
        <v>72</v>
      </c>
      <c r="D7" s="39" t="s">
        <v>73</v>
      </c>
      <c r="E7" s="43" t="s">
        <v>74</v>
      </c>
      <c r="F7" s="45" t="s">
        <v>269</v>
      </c>
      <c r="G7" s="45" t="s">
        <v>270</v>
      </c>
      <c r="H7" s="46" t="s">
        <v>271</v>
      </c>
      <c r="I7" s="39" t="s">
        <v>275</v>
      </c>
    </row>
    <row r="8" spans="1:9" ht="102" x14ac:dyDescent="0.2">
      <c r="A8" s="39" t="s">
        <v>8</v>
      </c>
      <c r="B8" s="39" t="s">
        <v>276</v>
      </c>
      <c r="C8" s="39" t="s">
        <v>277</v>
      </c>
      <c r="D8" s="39" t="s">
        <v>278</v>
      </c>
      <c r="E8" s="43" t="s">
        <v>279</v>
      </c>
      <c r="F8" s="45" t="s">
        <v>269</v>
      </c>
      <c r="G8" s="45" t="s">
        <v>270</v>
      </c>
      <c r="H8" s="46" t="s">
        <v>271</v>
      </c>
      <c r="I8" s="39" t="s">
        <v>280</v>
      </c>
    </row>
    <row r="9" spans="1:9" ht="76.5" x14ac:dyDescent="0.2">
      <c r="A9" s="39" t="s">
        <v>8</v>
      </c>
      <c r="B9" s="39" t="s">
        <v>281</v>
      </c>
      <c r="C9" s="39" t="s">
        <v>282</v>
      </c>
      <c r="D9" s="39" t="s">
        <v>283</v>
      </c>
      <c r="E9" s="43" t="s">
        <v>284</v>
      </c>
      <c r="F9" s="45" t="s">
        <v>269</v>
      </c>
      <c r="G9" s="45" t="s">
        <v>270</v>
      </c>
      <c r="H9" s="46" t="s">
        <v>271</v>
      </c>
      <c r="I9" s="39" t="s">
        <v>285</v>
      </c>
    </row>
    <row r="10" spans="1:9" ht="191.25" x14ac:dyDescent="0.2">
      <c r="A10" s="39" t="s">
        <v>8</v>
      </c>
      <c r="B10" s="39" t="s">
        <v>286</v>
      </c>
      <c r="C10" s="39" t="s">
        <v>287</v>
      </c>
      <c r="D10" s="39" t="s">
        <v>288</v>
      </c>
      <c r="E10" s="43" t="s">
        <v>289</v>
      </c>
      <c r="F10" s="45" t="s">
        <v>269</v>
      </c>
      <c r="G10" s="45" t="s">
        <v>270</v>
      </c>
      <c r="H10" s="46" t="s">
        <v>271</v>
      </c>
      <c r="I10" s="39" t="s">
        <v>290</v>
      </c>
    </row>
    <row r="11" spans="1:9" ht="127.5" x14ac:dyDescent="0.2">
      <c r="A11" s="39" t="s">
        <v>8</v>
      </c>
      <c r="B11" s="39" t="s">
        <v>291</v>
      </c>
      <c r="C11" s="39" t="s">
        <v>292</v>
      </c>
      <c r="D11" s="39" t="s">
        <v>293</v>
      </c>
      <c r="E11" s="43" t="s">
        <v>289</v>
      </c>
      <c r="F11" s="45" t="s">
        <v>269</v>
      </c>
      <c r="G11" s="45" t="s">
        <v>270</v>
      </c>
      <c r="H11" s="46" t="s">
        <v>271</v>
      </c>
      <c r="I11" s="39" t="s">
        <v>294</v>
      </c>
    </row>
    <row r="12" spans="1:9" ht="127.5" x14ac:dyDescent="0.2">
      <c r="A12" s="39" t="s">
        <v>8</v>
      </c>
      <c r="B12" s="39" t="s">
        <v>295</v>
      </c>
      <c r="C12" s="39" t="s">
        <v>296</v>
      </c>
      <c r="D12" s="39" t="s">
        <v>297</v>
      </c>
      <c r="E12" s="43" t="s">
        <v>298</v>
      </c>
      <c r="F12" s="45" t="s">
        <v>269</v>
      </c>
      <c r="G12" s="45" t="s">
        <v>270</v>
      </c>
      <c r="H12" s="46" t="s">
        <v>271</v>
      </c>
      <c r="I12" s="39" t="s">
        <v>299</v>
      </c>
    </row>
    <row r="13" spans="1:9" ht="51" x14ac:dyDescent="0.2">
      <c r="A13" s="70" t="str">
        <f>[1]НПО!A49</f>
        <v>Аккредитационное агентство «Эл баасы»</v>
      </c>
      <c r="B13" s="70" t="str">
        <f>[1]НПО!B49</f>
        <v>Профессиональный лицей №15 имени Ж.Тойгомбаева</v>
      </c>
      <c r="C13" s="70" t="str">
        <f>[1]НПО!C49</f>
        <v xml:space="preserve"> Нарын областы, Кара-Тоо айылы  Ленин көчөсү  № жок</v>
      </c>
      <c r="D13" s="70" t="str">
        <f>[1]НПО!D49</f>
        <v xml:space="preserve">№80015-3304-М-е,  областтык № 2563658 от 14 декабрь 2017 г. </v>
      </c>
      <c r="E13" s="70" t="str">
        <f>[1]НПО!E49</f>
        <v>2608199210039</v>
      </c>
      <c r="F13" s="70" t="str">
        <f>[1]НПО!F49</f>
        <v>№63 от 9.12.2020</v>
      </c>
      <c r="G13" s="70" t="str">
        <f>[1]НПО!G49</f>
        <v>Сертификат № VL200000158, Регистрационный номер 127</v>
      </c>
      <c r="H13" s="71">
        <v>45810</v>
      </c>
      <c r="I13" s="70" t="str">
        <f>[1]НПО!I49</f>
        <v xml:space="preserve"> «Оператор по ветеринарной обработке животных»</v>
      </c>
    </row>
    <row r="14" spans="1:9" ht="51" x14ac:dyDescent="0.2">
      <c r="A14" s="70" t="str">
        <f>[1]НПО!A51</f>
        <v>Аккредитационное агентство «Эл баасы»</v>
      </c>
      <c r="B14" s="70" t="str">
        <f>[1]НПО!B51</f>
        <v xml:space="preserve">Профессиональный лицей №82 </v>
      </c>
      <c r="C14" s="70" t="str">
        <f>[1]НПО!C51</f>
        <v>Иссык -Кульский район с. Ананьево ул. Советская 89</v>
      </c>
      <c r="D14" s="70" t="str">
        <f>[1]НПО!D51</f>
        <v>97821-3302-М-е, код ОКПО 02563629 Ыссык-Кульская область от 04.10.2017г</v>
      </c>
      <c r="E14" s="70" t="str">
        <f>[1]НПО!E51</f>
        <v>1007200210013</v>
      </c>
      <c r="F14" s="70" t="str">
        <f>[1]НПО!F51</f>
        <v>№66 от 30.12.2020</v>
      </c>
      <c r="G14" s="70" t="str">
        <f>[1]НПО!G51</f>
        <v>Сертификат № VL200000167, Регистрационный номер 129</v>
      </c>
      <c r="H14" s="71">
        <v>46020</v>
      </c>
      <c r="I14" s="70" t="str">
        <f>[1]НПО!I51</f>
        <v>«Мастер животноводства»       «Сварщик, водитель категории «С»</v>
      </c>
    </row>
    <row r="15" spans="1:9" x14ac:dyDescent="0.2">
      <c r="A15" s="4"/>
      <c r="B15" s="4"/>
      <c r="C15" s="4"/>
      <c r="D15" s="4"/>
      <c r="E15" s="1"/>
      <c r="F15" s="6"/>
      <c r="G15" s="1"/>
      <c r="H15" s="6"/>
      <c r="I15" s="3"/>
    </row>
    <row r="16" spans="1:9" x14ac:dyDescent="0.2">
      <c r="A16" s="4"/>
      <c r="B16" s="4"/>
      <c r="C16" s="4"/>
      <c r="D16" s="4"/>
      <c r="E16" s="1"/>
      <c r="F16" s="6"/>
      <c r="G16" s="1"/>
      <c r="H16" s="6"/>
      <c r="I16" s="3"/>
    </row>
    <row r="17" spans="1:9" x14ac:dyDescent="0.2">
      <c r="A17" s="4"/>
      <c r="B17" s="4"/>
      <c r="C17" s="4"/>
      <c r="D17" s="4"/>
      <c r="E17" s="1"/>
      <c r="F17" s="6"/>
      <c r="G17" s="1"/>
      <c r="H17" s="6"/>
      <c r="I17" s="3"/>
    </row>
    <row r="18" spans="1:9" x14ac:dyDescent="0.2">
      <c r="A18" s="4"/>
      <c r="B18" s="4"/>
      <c r="C18" s="4"/>
      <c r="D18" s="4"/>
      <c r="E18" s="1"/>
      <c r="F18" s="6"/>
      <c r="G18" s="1"/>
      <c r="H18" s="6"/>
    </row>
    <row r="19" spans="1:9" x14ac:dyDescent="0.2">
      <c r="A19" s="4"/>
      <c r="B19" s="4"/>
      <c r="C19" s="4"/>
      <c r="D19" s="4"/>
      <c r="E19" s="1"/>
      <c r="F19" s="6"/>
      <c r="G19" s="1"/>
      <c r="H19" s="6"/>
    </row>
    <row r="20" spans="1:9" x14ac:dyDescent="0.2">
      <c r="A20" s="4"/>
      <c r="B20" s="4"/>
      <c r="C20" s="4"/>
      <c r="D20" s="4"/>
      <c r="E20" s="1"/>
      <c r="F20" s="6"/>
      <c r="G20" s="1"/>
      <c r="H20" s="6"/>
    </row>
    <row r="21" spans="1:9" x14ac:dyDescent="0.2">
      <c r="A21" s="4"/>
      <c r="B21" s="4"/>
      <c r="C21" s="4"/>
      <c r="D21" s="4"/>
      <c r="E21" s="1"/>
      <c r="F21" s="6"/>
      <c r="G21" s="1"/>
      <c r="H21" s="6"/>
    </row>
    <row r="22" spans="1:9" x14ac:dyDescent="0.2">
      <c r="A22" s="4"/>
      <c r="B22" s="4"/>
      <c r="C22" s="4"/>
      <c r="D22" s="4"/>
      <c r="E22" s="1"/>
      <c r="F22" s="6"/>
      <c r="G22" s="1"/>
      <c r="H22" s="6"/>
    </row>
    <row r="23" spans="1:9" x14ac:dyDescent="0.2">
      <c r="A23" s="4"/>
      <c r="B23" s="4"/>
      <c r="C23" s="4"/>
      <c r="D23" s="4"/>
      <c r="E23" s="1"/>
      <c r="F23" s="6"/>
      <c r="G23" s="1"/>
      <c r="H23" s="6"/>
    </row>
    <row r="24" spans="1:9" x14ac:dyDescent="0.2">
      <c r="A24" s="4"/>
      <c r="B24" s="4"/>
      <c r="C24" s="4"/>
      <c r="D24" s="4"/>
      <c r="E24" s="1"/>
      <c r="F24" s="6"/>
      <c r="G24" s="1"/>
      <c r="H24" s="6"/>
    </row>
    <row r="25" spans="1:9" x14ac:dyDescent="0.2">
      <c r="A25" s="4"/>
      <c r="B25" s="4"/>
      <c r="C25" s="4"/>
      <c r="D25" s="4"/>
      <c r="E25" s="1"/>
      <c r="F25" s="6"/>
      <c r="G25" s="1"/>
      <c r="H25" s="6"/>
    </row>
    <row r="26" spans="1:9" x14ac:dyDescent="0.2">
      <c r="A26" s="4"/>
      <c r="B26" s="4"/>
      <c r="C26" s="4"/>
      <c r="D26" s="4"/>
      <c r="E26" s="1"/>
      <c r="F26" s="6"/>
      <c r="G26" s="1"/>
      <c r="H26" s="6"/>
    </row>
    <row r="27" spans="1:9" x14ac:dyDescent="0.2">
      <c r="A27" s="4"/>
      <c r="B27" s="4"/>
      <c r="C27" s="4"/>
      <c r="D27" s="4"/>
      <c r="E27" s="1"/>
      <c r="F27" s="6"/>
      <c r="G27" s="1"/>
      <c r="H27" s="6"/>
    </row>
    <row r="28" spans="1:9" x14ac:dyDescent="0.2">
      <c r="A28" s="4"/>
      <c r="B28" s="4"/>
      <c r="C28" s="4"/>
      <c r="D28" s="4"/>
      <c r="E28" s="1"/>
      <c r="F28" s="6"/>
      <c r="G28" s="1"/>
      <c r="H28" s="6"/>
    </row>
    <row r="33" spans="9:9" x14ac:dyDescent="0.2">
      <c r="I33" s="2"/>
    </row>
    <row r="34" spans="9:9" x14ac:dyDescent="0.2">
      <c r="I34" s="2"/>
    </row>
    <row r="35" spans="9:9" x14ac:dyDescent="0.2">
      <c r="I35" s="2"/>
    </row>
    <row r="36" spans="9:9" x14ac:dyDescent="0.2">
      <c r="I36" s="2"/>
    </row>
    <row r="37" spans="9:9" x14ac:dyDescent="0.2">
      <c r="I37" s="2"/>
    </row>
    <row r="38" spans="9:9" x14ac:dyDescent="0.2">
      <c r="I38" s="2"/>
    </row>
    <row r="39" spans="9:9" x14ac:dyDescent="0.2">
      <c r="I39" s="2"/>
    </row>
    <row r="40" spans="9:9" x14ac:dyDescent="0.2">
      <c r="I40" s="2"/>
    </row>
    <row r="41" spans="9:9" x14ac:dyDescent="0.2">
      <c r="I41" s="2"/>
    </row>
    <row r="42" spans="9:9" x14ac:dyDescent="0.2">
      <c r="I42" s="2"/>
    </row>
    <row r="43" spans="9:9" x14ac:dyDescent="0.2">
      <c r="I43" s="2"/>
    </row>
    <row r="44" spans="9:9" x14ac:dyDescent="0.2">
      <c r="I44" s="2"/>
    </row>
    <row r="45" spans="9:9" x14ac:dyDescent="0.2">
      <c r="I45" s="2"/>
    </row>
    <row r="46" spans="9:9" x14ac:dyDescent="0.2">
      <c r="I46" s="2"/>
    </row>
    <row r="47" spans="9:9" x14ac:dyDescent="0.2">
      <c r="I47" s="2"/>
    </row>
    <row r="48" spans="9:9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  <row r="60" spans="9:9" x14ac:dyDescent="0.2">
      <c r="I60" s="2"/>
    </row>
    <row r="61" spans="9:9" x14ac:dyDescent="0.2">
      <c r="I61" s="2"/>
    </row>
    <row r="62" spans="9:9" x14ac:dyDescent="0.2">
      <c r="I62" s="2"/>
    </row>
    <row r="63" spans="9:9" x14ac:dyDescent="0.2">
      <c r="I63" s="2"/>
    </row>
    <row r="64" spans="9:9" x14ac:dyDescent="0.2">
      <c r="I64" s="2"/>
    </row>
    <row r="65" spans="9:9" x14ac:dyDescent="0.2">
      <c r="I65" s="2"/>
    </row>
    <row r="66" spans="9:9" x14ac:dyDescent="0.2">
      <c r="I66" s="2"/>
    </row>
    <row r="67" spans="9:9" x14ac:dyDescent="0.2">
      <c r="I67" s="2"/>
    </row>
    <row r="68" spans="9:9" x14ac:dyDescent="0.2">
      <c r="I68" s="2"/>
    </row>
    <row r="69" spans="9:9" x14ac:dyDescent="0.2">
      <c r="I69" s="2"/>
    </row>
    <row r="70" spans="9:9" x14ac:dyDescent="0.2">
      <c r="I70" s="2"/>
    </row>
    <row r="71" spans="9:9" x14ac:dyDescent="0.2">
      <c r="I71" s="2"/>
    </row>
    <row r="72" spans="9:9" x14ac:dyDescent="0.2">
      <c r="I72" s="2"/>
    </row>
    <row r="73" spans="9:9" x14ac:dyDescent="0.2">
      <c r="I73" s="2"/>
    </row>
    <row r="74" spans="9:9" x14ac:dyDescent="0.2">
      <c r="I74" s="2"/>
    </row>
    <row r="75" spans="9:9" x14ac:dyDescent="0.2">
      <c r="I75" s="2"/>
    </row>
    <row r="76" spans="9:9" x14ac:dyDescent="0.2">
      <c r="I76" s="2"/>
    </row>
    <row r="77" spans="9:9" x14ac:dyDescent="0.2">
      <c r="I77" s="2"/>
    </row>
    <row r="78" spans="9:9" x14ac:dyDescent="0.2">
      <c r="I78" s="2"/>
    </row>
    <row r="79" spans="9:9" x14ac:dyDescent="0.2">
      <c r="I79" s="2"/>
    </row>
    <row r="80" spans="9:9" x14ac:dyDescent="0.2">
      <c r="I80" s="2"/>
    </row>
    <row r="81" spans="9:9" x14ac:dyDescent="0.2">
      <c r="I81" s="2"/>
    </row>
    <row r="82" spans="9:9" x14ac:dyDescent="0.2">
      <c r="I82" s="2"/>
    </row>
    <row r="83" spans="9:9" x14ac:dyDescent="0.2">
      <c r="I83" s="2"/>
    </row>
    <row r="84" spans="9:9" x14ac:dyDescent="0.2">
      <c r="I84" s="2"/>
    </row>
    <row r="85" spans="9:9" x14ac:dyDescent="0.2">
      <c r="I85" s="2"/>
    </row>
    <row r="86" spans="9:9" x14ac:dyDescent="0.2">
      <c r="I86" s="2"/>
    </row>
    <row r="87" spans="9:9" x14ac:dyDescent="0.2">
      <c r="I87" s="2"/>
    </row>
    <row r="88" spans="9:9" x14ac:dyDescent="0.2">
      <c r="I88" s="2"/>
    </row>
    <row r="89" spans="9:9" x14ac:dyDescent="0.2">
      <c r="I89" s="2"/>
    </row>
    <row r="90" spans="9:9" x14ac:dyDescent="0.2">
      <c r="I90" s="2"/>
    </row>
    <row r="91" spans="9:9" x14ac:dyDescent="0.2">
      <c r="I91" s="2"/>
    </row>
    <row r="92" spans="9:9" x14ac:dyDescent="0.2">
      <c r="I92" s="2"/>
    </row>
    <row r="93" spans="9:9" x14ac:dyDescent="0.2">
      <c r="I93" s="2"/>
    </row>
    <row r="94" spans="9:9" x14ac:dyDescent="0.2">
      <c r="I94" s="2"/>
    </row>
    <row r="95" spans="9:9" x14ac:dyDescent="0.2">
      <c r="I95" s="2"/>
    </row>
    <row r="96" spans="9:9" x14ac:dyDescent="0.2">
      <c r="I96" s="2"/>
    </row>
    <row r="97" spans="9:9" x14ac:dyDescent="0.2">
      <c r="I97" s="2"/>
    </row>
    <row r="98" spans="9:9" x14ac:dyDescent="0.2">
      <c r="I98" s="2"/>
    </row>
    <row r="99" spans="9:9" x14ac:dyDescent="0.2">
      <c r="I99" s="2"/>
    </row>
    <row r="100" spans="9:9" x14ac:dyDescent="0.2">
      <c r="I100" s="2"/>
    </row>
    <row r="101" spans="9:9" x14ac:dyDescent="0.2">
      <c r="I101" s="2"/>
    </row>
    <row r="102" spans="9:9" x14ac:dyDescent="0.2">
      <c r="I102" s="2"/>
    </row>
    <row r="103" spans="9:9" x14ac:dyDescent="0.2">
      <c r="I103" s="2"/>
    </row>
    <row r="104" spans="9:9" x14ac:dyDescent="0.2">
      <c r="I104" s="2"/>
    </row>
    <row r="105" spans="9:9" x14ac:dyDescent="0.2">
      <c r="I105" s="2"/>
    </row>
    <row r="106" spans="9:9" x14ac:dyDescent="0.2">
      <c r="I106" s="2"/>
    </row>
    <row r="107" spans="9:9" x14ac:dyDescent="0.2">
      <c r="I107" s="2"/>
    </row>
    <row r="108" spans="9:9" x14ac:dyDescent="0.2">
      <c r="I108" s="2"/>
    </row>
    <row r="109" spans="9:9" x14ac:dyDescent="0.2">
      <c r="I109" s="2"/>
    </row>
    <row r="110" spans="9:9" x14ac:dyDescent="0.2">
      <c r="I110" s="2"/>
    </row>
    <row r="111" spans="9:9" x14ac:dyDescent="0.2">
      <c r="I111" s="2"/>
    </row>
    <row r="112" spans="9:9" x14ac:dyDescent="0.2">
      <c r="I112" s="2"/>
    </row>
    <row r="113" spans="9:9" x14ac:dyDescent="0.2">
      <c r="I113" s="2"/>
    </row>
    <row r="114" spans="9:9" x14ac:dyDescent="0.2">
      <c r="I114" s="2"/>
    </row>
    <row r="115" spans="9:9" x14ac:dyDescent="0.2">
      <c r="I115" s="2"/>
    </row>
    <row r="116" spans="9:9" x14ac:dyDescent="0.2">
      <c r="I116" s="2"/>
    </row>
    <row r="117" spans="9:9" x14ac:dyDescent="0.2">
      <c r="I117" s="2"/>
    </row>
    <row r="118" spans="9:9" x14ac:dyDescent="0.2">
      <c r="I118" s="2"/>
    </row>
    <row r="119" spans="9:9" x14ac:dyDescent="0.2">
      <c r="I119" s="2"/>
    </row>
    <row r="120" spans="9:9" x14ac:dyDescent="0.2">
      <c r="I120" s="2"/>
    </row>
    <row r="121" spans="9:9" x14ac:dyDescent="0.2">
      <c r="I121" s="2"/>
    </row>
    <row r="122" spans="9:9" x14ac:dyDescent="0.2">
      <c r="I122" s="2"/>
    </row>
    <row r="123" spans="9:9" x14ac:dyDescent="0.2">
      <c r="I123" s="2"/>
    </row>
    <row r="124" spans="9:9" x14ac:dyDescent="0.2">
      <c r="I12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tabSelected="1" workbookViewId="0">
      <pane ySplit="1" topLeftCell="A224" activePane="bottomLeft" state="frozen"/>
      <selection pane="bottomLeft" activeCell="H226" sqref="H226:H227"/>
    </sheetView>
  </sheetViews>
  <sheetFormatPr defaultRowHeight="12.75" x14ac:dyDescent="0.2"/>
  <cols>
    <col min="1" max="1" width="6.28515625" style="110" customWidth="1"/>
    <col min="2" max="2" width="18.85546875" style="110" customWidth="1"/>
    <col min="3" max="3" width="22.5703125" style="110" customWidth="1"/>
    <col min="4" max="4" width="19.28515625" style="64" customWidth="1"/>
    <col min="5" max="5" width="21.5703125" style="64" customWidth="1"/>
    <col min="6" max="6" width="19.85546875" style="64" customWidth="1"/>
    <col min="7" max="7" width="18" style="64" customWidth="1"/>
    <col min="8" max="8" width="18.5703125" style="64" customWidth="1"/>
    <col min="9" max="9" width="13.28515625" style="64" customWidth="1"/>
    <col min="10" max="10" width="30.85546875" style="64" customWidth="1"/>
  </cols>
  <sheetData>
    <row r="1" spans="1:10" ht="63.75" x14ac:dyDescent="0.2">
      <c r="B1" s="65" t="s">
        <v>0</v>
      </c>
      <c r="C1" s="65" t="s">
        <v>1</v>
      </c>
      <c r="D1" s="65" t="s">
        <v>2</v>
      </c>
      <c r="E1" s="65" t="s">
        <v>3</v>
      </c>
      <c r="F1" s="66" t="s">
        <v>4</v>
      </c>
      <c r="G1" s="67" t="s">
        <v>5</v>
      </c>
      <c r="H1" s="66" t="s">
        <v>6</v>
      </c>
      <c r="I1" s="67" t="s">
        <v>7</v>
      </c>
      <c r="J1" s="65" t="s">
        <v>12</v>
      </c>
    </row>
    <row r="2" spans="1:10" ht="78.75" x14ac:dyDescent="0.2">
      <c r="A2" s="201">
        <v>1</v>
      </c>
      <c r="B2" s="186" t="s">
        <v>377</v>
      </c>
      <c r="C2" s="189" t="s">
        <v>338</v>
      </c>
      <c r="D2" s="192" t="s">
        <v>339</v>
      </c>
      <c r="E2" s="195" t="s">
        <v>340</v>
      </c>
      <c r="F2" s="198">
        <v>704199310094</v>
      </c>
      <c r="G2" s="68">
        <v>44349</v>
      </c>
      <c r="H2" s="183" t="s">
        <v>341</v>
      </c>
      <c r="I2" s="68">
        <v>46175</v>
      </c>
      <c r="J2" s="69" t="s">
        <v>342</v>
      </c>
    </row>
    <row r="3" spans="1:10" ht="15.75" x14ac:dyDescent="0.2">
      <c r="A3" s="202"/>
      <c r="B3" s="187"/>
      <c r="C3" s="190"/>
      <c r="D3" s="193"/>
      <c r="E3" s="196"/>
      <c r="F3" s="199"/>
      <c r="G3" s="68">
        <v>44349</v>
      </c>
      <c r="H3" s="184"/>
      <c r="I3" s="68">
        <v>46175</v>
      </c>
      <c r="J3" s="69" t="s">
        <v>343</v>
      </c>
    </row>
    <row r="4" spans="1:10" ht="31.5" x14ac:dyDescent="0.2">
      <c r="A4" s="202"/>
      <c r="B4" s="187"/>
      <c r="C4" s="190"/>
      <c r="D4" s="193"/>
      <c r="E4" s="196"/>
      <c r="F4" s="199"/>
      <c r="G4" s="68">
        <v>44349</v>
      </c>
      <c r="H4" s="185"/>
      <c r="I4" s="68">
        <v>46175</v>
      </c>
      <c r="J4" s="69" t="s">
        <v>344</v>
      </c>
    </row>
    <row r="5" spans="1:10" ht="31.5" x14ac:dyDescent="0.2">
      <c r="A5" s="202"/>
      <c r="B5" s="187"/>
      <c r="C5" s="190"/>
      <c r="D5" s="193"/>
      <c r="E5" s="196"/>
      <c r="F5" s="199"/>
      <c r="G5" s="68">
        <v>44349</v>
      </c>
      <c r="H5" s="183" t="s">
        <v>345</v>
      </c>
      <c r="I5" s="68">
        <v>46175</v>
      </c>
      <c r="J5" s="69" t="s">
        <v>346</v>
      </c>
    </row>
    <row r="6" spans="1:10" ht="15.75" x14ac:dyDescent="0.2">
      <c r="A6" s="202"/>
      <c r="B6" s="187"/>
      <c r="C6" s="190"/>
      <c r="D6" s="193"/>
      <c r="E6" s="196"/>
      <c r="F6" s="199"/>
      <c r="G6" s="68">
        <v>44349</v>
      </c>
      <c r="H6" s="184"/>
      <c r="I6" s="68">
        <v>46175</v>
      </c>
      <c r="J6" s="69" t="s">
        <v>347</v>
      </c>
    </row>
    <row r="7" spans="1:10" ht="63" x14ac:dyDescent="0.2">
      <c r="A7" s="202"/>
      <c r="B7" s="187"/>
      <c r="C7" s="190"/>
      <c r="D7" s="193"/>
      <c r="E7" s="196"/>
      <c r="F7" s="199"/>
      <c r="G7" s="68">
        <v>44349</v>
      </c>
      <c r="H7" s="185"/>
      <c r="I7" s="68">
        <v>46175</v>
      </c>
      <c r="J7" s="69" t="s">
        <v>348</v>
      </c>
    </row>
    <row r="8" spans="1:10" ht="15.75" x14ac:dyDescent="0.2">
      <c r="A8" s="202"/>
      <c r="B8" s="187"/>
      <c r="C8" s="190"/>
      <c r="D8" s="193"/>
      <c r="E8" s="196"/>
      <c r="F8" s="199"/>
      <c r="G8" s="68">
        <v>44349</v>
      </c>
      <c r="H8" s="183" t="s">
        <v>349</v>
      </c>
      <c r="I8" s="68">
        <v>46175</v>
      </c>
      <c r="J8" s="69" t="s">
        <v>350</v>
      </c>
    </row>
    <row r="9" spans="1:10" ht="15.75" x14ac:dyDescent="0.2">
      <c r="A9" s="202"/>
      <c r="B9" s="187"/>
      <c r="C9" s="190"/>
      <c r="D9" s="193"/>
      <c r="E9" s="196"/>
      <c r="F9" s="199"/>
      <c r="G9" s="68">
        <v>44349</v>
      </c>
      <c r="H9" s="184"/>
      <c r="I9" s="68">
        <v>46175</v>
      </c>
      <c r="J9" s="69" t="s">
        <v>351</v>
      </c>
    </row>
    <row r="10" spans="1:10" ht="15.75" x14ac:dyDescent="0.2">
      <c r="A10" s="202"/>
      <c r="B10" s="187"/>
      <c r="C10" s="190"/>
      <c r="D10" s="193"/>
      <c r="E10" s="196"/>
      <c r="F10" s="199"/>
      <c r="G10" s="68">
        <v>44349</v>
      </c>
      <c r="H10" s="185"/>
      <c r="I10" s="68">
        <v>46175</v>
      </c>
      <c r="J10" s="69" t="s">
        <v>352</v>
      </c>
    </row>
    <row r="11" spans="1:10" ht="15.75" x14ac:dyDescent="0.2">
      <c r="A11" s="202"/>
      <c r="B11" s="187"/>
      <c r="C11" s="190"/>
      <c r="D11" s="193"/>
      <c r="E11" s="196"/>
      <c r="F11" s="199"/>
      <c r="G11" s="68">
        <v>44349</v>
      </c>
      <c r="H11" s="183" t="s">
        <v>353</v>
      </c>
      <c r="I11" s="68">
        <v>46175</v>
      </c>
      <c r="J11" s="69" t="s">
        <v>354</v>
      </c>
    </row>
    <row r="12" spans="1:10" ht="15.75" x14ac:dyDescent="0.2">
      <c r="A12" s="202"/>
      <c r="B12" s="187"/>
      <c r="C12" s="190"/>
      <c r="D12" s="193"/>
      <c r="E12" s="196"/>
      <c r="F12" s="199"/>
      <c r="G12" s="68">
        <v>44349</v>
      </c>
      <c r="H12" s="184"/>
      <c r="I12" s="68">
        <v>46175</v>
      </c>
      <c r="J12" s="69" t="s">
        <v>351</v>
      </c>
    </row>
    <row r="13" spans="1:10" ht="63" x14ac:dyDescent="0.2">
      <c r="A13" s="202"/>
      <c r="B13" s="187"/>
      <c r="C13" s="190"/>
      <c r="D13" s="193"/>
      <c r="E13" s="196"/>
      <c r="F13" s="199"/>
      <c r="G13" s="68">
        <v>44349</v>
      </c>
      <c r="H13" s="185"/>
      <c r="I13" s="68">
        <v>46175</v>
      </c>
      <c r="J13" s="69" t="s">
        <v>355</v>
      </c>
    </row>
    <row r="14" spans="1:10" ht="15.75" x14ac:dyDescent="0.2">
      <c r="A14" s="202"/>
      <c r="B14" s="187"/>
      <c r="C14" s="190"/>
      <c r="D14" s="193"/>
      <c r="E14" s="196"/>
      <c r="F14" s="199"/>
      <c r="G14" s="68">
        <v>44349</v>
      </c>
      <c r="H14" s="183" t="s">
        <v>356</v>
      </c>
      <c r="I14" s="68">
        <v>46175</v>
      </c>
      <c r="J14" s="69" t="s">
        <v>357</v>
      </c>
    </row>
    <row r="15" spans="1:10" ht="15.75" x14ac:dyDescent="0.2">
      <c r="A15" s="202"/>
      <c r="B15" s="187"/>
      <c r="C15" s="190"/>
      <c r="D15" s="193"/>
      <c r="E15" s="196"/>
      <c r="F15" s="199"/>
      <c r="G15" s="68">
        <v>44349</v>
      </c>
      <c r="H15" s="184"/>
      <c r="I15" s="68">
        <v>46175</v>
      </c>
      <c r="J15" s="69" t="s">
        <v>358</v>
      </c>
    </row>
    <row r="16" spans="1:10" ht="63" x14ac:dyDescent="0.2">
      <c r="A16" s="202"/>
      <c r="B16" s="187"/>
      <c r="C16" s="190"/>
      <c r="D16" s="193"/>
      <c r="E16" s="196"/>
      <c r="F16" s="199"/>
      <c r="G16" s="68">
        <v>44349</v>
      </c>
      <c r="H16" s="185"/>
      <c r="I16" s="68">
        <v>46175</v>
      </c>
      <c r="J16" s="69" t="s">
        <v>359</v>
      </c>
    </row>
    <row r="17" spans="1:10" ht="31.5" x14ac:dyDescent="0.2">
      <c r="A17" s="202"/>
      <c r="B17" s="187"/>
      <c r="C17" s="190"/>
      <c r="D17" s="193"/>
      <c r="E17" s="196"/>
      <c r="F17" s="199"/>
      <c r="G17" s="68">
        <v>44349</v>
      </c>
      <c r="H17" s="183" t="s">
        <v>360</v>
      </c>
      <c r="I17" s="68">
        <v>46175</v>
      </c>
      <c r="J17" s="69" t="s">
        <v>361</v>
      </c>
    </row>
    <row r="18" spans="1:10" ht="15.75" x14ac:dyDescent="0.2">
      <c r="A18" s="202"/>
      <c r="B18" s="187"/>
      <c r="C18" s="190"/>
      <c r="D18" s="193"/>
      <c r="E18" s="196"/>
      <c r="F18" s="199"/>
      <c r="G18" s="68">
        <v>44349</v>
      </c>
      <c r="H18" s="184"/>
      <c r="I18" s="68">
        <v>46175</v>
      </c>
      <c r="J18" s="69" t="s">
        <v>362</v>
      </c>
    </row>
    <row r="19" spans="1:10" ht="15.75" x14ac:dyDescent="0.2">
      <c r="A19" s="202"/>
      <c r="B19" s="187"/>
      <c r="C19" s="190"/>
      <c r="D19" s="193"/>
      <c r="E19" s="196"/>
      <c r="F19" s="199"/>
      <c r="G19" s="68">
        <v>44349</v>
      </c>
      <c r="H19" s="185"/>
      <c r="I19" s="68">
        <v>46175</v>
      </c>
      <c r="J19" s="69" t="s">
        <v>363</v>
      </c>
    </row>
    <row r="20" spans="1:10" ht="15.75" x14ac:dyDescent="0.2">
      <c r="A20" s="202"/>
      <c r="B20" s="187"/>
      <c r="C20" s="190"/>
      <c r="D20" s="193"/>
      <c r="E20" s="196"/>
      <c r="F20" s="199"/>
      <c r="G20" s="68">
        <v>44349</v>
      </c>
      <c r="H20" s="183" t="s">
        <v>364</v>
      </c>
      <c r="I20" s="68">
        <v>46175</v>
      </c>
      <c r="J20" s="69" t="s">
        <v>365</v>
      </c>
    </row>
    <row r="21" spans="1:10" ht="15.75" x14ac:dyDescent="0.2">
      <c r="A21" s="202"/>
      <c r="B21" s="187"/>
      <c r="C21" s="190"/>
      <c r="D21" s="193"/>
      <c r="E21" s="196"/>
      <c r="F21" s="199"/>
      <c r="G21" s="68">
        <v>44349</v>
      </c>
      <c r="H21" s="184"/>
      <c r="I21" s="68">
        <v>46175</v>
      </c>
      <c r="J21" s="69" t="s">
        <v>366</v>
      </c>
    </row>
    <row r="22" spans="1:10" ht="15.75" x14ac:dyDescent="0.2">
      <c r="A22" s="202"/>
      <c r="B22" s="187"/>
      <c r="C22" s="190"/>
      <c r="D22" s="193"/>
      <c r="E22" s="196"/>
      <c r="F22" s="199"/>
      <c r="G22" s="68">
        <v>44349</v>
      </c>
      <c r="H22" s="185"/>
      <c r="I22" s="68">
        <v>46175</v>
      </c>
      <c r="J22" s="69" t="s">
        <v>367</v>
      </c>
    </row>
    <row r="23" spans="1:10" ht="31.5" x14ac:dyDescent="0.2">
      <c r="A23" s="202"/>
      <c r="B23" s="187"/>
      <c r="C23" s="190"/>
      <c r="D23" s="193"/>
      <c r="E23" s="196"/>
      <c r="F23" s="199"/>
      <c r="G23" s="68">
        <v>44349</v>
      </c>
      <c r="H23" s="183" t="s">
        <v>368</v>
      </c>
      <c r="I23" s="68">
        <v>46175</v>
      </c>
      <c r="J23" s="69" t="s">
        <v>369</v>
      </c>
    </row>
    <row r="24" spans="1:10" ht="15.75" x14ac:dyDescent="0.2">
      <c r="A24" s="202"/>
      <c r="B24" s="187"/>
      <c r="C24" s="190"/>
      <c r="D24" s="193"/>
      <c r="E24" s="196"/>
      <c r="F24" s="199"/>
      <c r="G24" s="68">
        <v>44349</v>
      </c>
      <c r="H24" s="185"/>
      <c r="I24" s="68">
        <v>46175</v>
      </c>
      <c r="J24" s="69" t="s">
        <v>370</v>
      </c>
    </row>
    <row r="25" spans="1:10" ht="63" x14ac:dyDescent="0.2">
      <c r="A25" s="202"/>
      <c r="B25" s="187"/>
      <c r="C25" s="190"/>
      <c r="D25" s="193"/>
      <c r="E25" s="196"/>
      <c r="F25" s="199"/>
      <c r="G25" s="68">
        <v>44349</v>
      </c>
      <c r="H25" s="183" t="s">
        <v>371</v>
      </c>
      <c r="I25" s="68">
        <v>46175</v>
      </c>
      <c r="J25" s="69" t="s">
        <v>372</v>
      </c>
    </row>
    <row r="26" spans="1:10" ht="31.5" x14ac:dyDescent="0.2">
      <c r="A26" s="202"/>
      <c r="B26" s="187"/>
      <c r="C26" s="190"/>
      <c r="D26" s="193"/>
      <c r="E26" s="196"/>
      <c r="F26" s="199"/>
      <c r="G26" s="68">
        <v>44349</v>
      </c>
      <c r="H26" s="185"/>
      <c r="I26" s="68">
        <v>46175</v>
      </c>
      <c r="J26" s="69" t="s">
        <v>373</v>
      </c>
    </row>
    <row r="27" spans="1:10" ht="63" x14ac:dyDescent="0.2">
      <c r="A27" s="202"/>
      <c r="B27" s="187"/>
      <c r="C27" s="190"/>
      <c r="D27" s="193"/>
      <c r="E27" s="196"/>
      <c r="F27" s="199"/>
      <c r="G27" s="68">
        <v>44349</v>
      </c>
      <c r="H27" s="183" t="s">
        <v>374</v>
      </c>
      <c r="I27" s="68">
        <v>46175</v>
      </c>
      <c r="J27" s="69" t="s">
        <v>375</v>
      </c>
    </row>
    <row r="28" spans="1:10" ht="15.75" x14ac:dyDescent="0.2">
      <c r="A28" s="203"/>
      <c r="B28" s="188"/>
      <c r="C28" s="191"/>
      <c r="D28" s="194"/>
      <c r="E28" s="197"/>
      <c r="F28" s="200"/>
      <c r="G28" s="68">
        <v>44349</v>
      </c>
      <c r="H28" s="185"/>
      <c r="I28" s="68">
        <v>46175</v>
      </c>
      <c r="J28" s="69" t="s">
        <v>376</v>
      </c>
    </row>
    <row r="29" spans="1:10" ht="58.5" customHeight="1" x14ac:dyDescent="0.2">
      <c r="A29" s="155">
        <v>2</v>
      </c>
      <c r="B29" s="181" t="s">
        <v>300</v>
      </c>
      <c r="C29" s="182" t="s">
        <v>323</v>
      </c>
      <c r="D29" s="177" t="s">
        <v>378</v>
      </c>
      <c r="E29" s="177" t="s">
        <v>333</v>
      </c>
      <c r="F29" s="72">
        <v>1409199210077</v>
      </c>
      <c r="G29" s="73" t="s">
        <v>379</v>
      </c>
      <c r="H29" s="74" t="s">
        <v>380</v>
      </c>
      <c r="I29" s="75" t="s">
        <v>381</v>
      </c>
      <c r="J29" s="76" t="s">
        <v>382</v>
      </c>
    </row>
    <row r="30" spans="1:10" ht="28.5" customHeight="1" x14ac:dyDescent="0.2">
      <c r="A30" s="157"/>
      <c r="B30" s="159"/>
      <c r="C30" s="163"/>
      <c r="D30" s="166"/>
      <c r="E30" s="166"/>
      <c r="F30" s="77">
        <v>1409199210077</v>
      </c>
      <c r="G30" s="78" t="s">
        <v>379</v>
      </c>
      <c r="H30" s="79" t="s">
        <v>380</v>
      </c>
      <c r="I30" s="80" t="s">
        <v>381</v>
      </c>
      <c r="J30" s="81" t="s">
        <v>383</v>
      </c>
    </row>
    <row r="31" spans="1:10" ht="27.75" customHeight="1" x14ac:dyDescent="0.2">
      <c r="A31" s="155">
        <v>3</v>
      </c>
      <c r="B31" s="146" t="s">
        <v>300</v>
      </c>
      <c r="C31" s="149" t="s">
        <v>384</v>
      </c>
      <c r="D31" s="152" t="s">
        <v>385</v>
      </c>
      <c r="E31" s="164" t="s">
        <v>386</v>
      </c>
      <c r="F31" s="82" t="s">
        <v>387</v>
      </c>
      <c r="G31" s="78" t="s">
        <v>379</v>
      </c>
      <c r="H31" s="79" t="s">
        <v>388</v>
      </c>
      <c r="I31" s="80" t="s">
        <v>389</v>
      </c>
      <c r="J31" s="83" t="s">
        <v>390</v>
      </c>
    </row>
    <row r="32" spans="1:10" ht="24.75" customHeight="1" x14ac:dyDescent="0.2">
      <c r="A32" s="156"/>
      <c r="B32" s="147"/>
      <c r="C32" s="150"/>
      <c r="D32" s="153"/>
      <c r="E32" s="165"/>
      <c r="F32" s="82" t="s">
        <v>387</v>
      </c>
      <c r="G32" s="78" t="s">
        <v>379</v>
      </c>
      <c r="H32" s="79" t="s">
        <v>388</v>
      </c>
      <c r="I32" s="80" t="s">
        <v>389</v>
      </c>
      <c r="J32" s="84" t="s">
        <v>391</v>
      </c>
    </row>
    <row r="33" spans="1:10" ht="27" customHeight="1" x14ac:dyDescent="0.2">
      <c r="A33" s="156"/>
      <c r="B33" s="147"/>
      <c r="C33" s="150"/>
      <c r="D33" s="153"/>
      <c r="E33" s="165"/>
      <c r="F33" s="82" t="s">
        <v>387</v>
      </c>
      <c r="G33" s="78" t="s">
        <v>379</v>
      </c>
      <c r="H33" s="79" t="s">
        <v>388</v>
      </c>
      <c r="I33" s="80" t="s">
        <v>389</v>
      </c>
      <c r="J33" s="84" t="s">
        <v>392</v>
      </c>
    </row>
    <row r="34" spans="1:10" ht="22.5" customHeight="1" x14ac:dyDescent="0.2">
      <c r="A34" s="156"/>
      <c r="B34" s="147"/>
      <c r="C34" s="150"/>
      <c r="D34" s="153"/>
      <c r="E34" s="165"/>
      <c r="F34" s="82" t="s">
        <v>387</v>
      </c>
      <c r="G34" s="78" t="s">
        <v>379</v>
      </c>
      <c r="H34" s="79" t="s">
        <v>388</v>
      </c>
      <c r="I34" s="80" t="s">
        <v>389</v>
      </c>
      <c r="J34" s="84" t="s">
        <v>393</v>
      </c>
    </row>
    <row r="35" spans="1:10" ht="27" customHeight="1" x14ac:dyDescent="0.2">
      <c r="A35" s="157"/>
      <c r="B35" s="159"/>
      <c r="C35" s="158"/>
      <c r="D35" s="160"/>
      <c r="E35" s="166"/>
      <c r="F35" s="82" t="s">
        <v>387</v>
      </c>
      <c r="G35" s="78" t="s">
        <v>379</v>
      </c>
      <c r="H35" s="79" t="s">
        <v>388</v>
      </c>
      <c r="I35" s="80" t="s">
        <v>389</v>
      </c>
      <c r="J35" s="84" t="s">
        <v>394</v>
      </c>
    </row>
    <row r="36" spans="1:10" ht="18" customHeight="1" x14ac:dyDescent="0.2">
      <c r="A36" s="155">
        <v>4</v>
      </c>
      <c r="B36" s="146" t="s">
        <v>300</v>
      </c>
      <c r="C36" s="161" t="s">
        <v>395</v>
      </c>
      <c r="D36" s="164" t="s">
        <v>396</v>
      </c>
      <c r="E36" s="82" t="s">
        <v>397</v>
      </c>
      <c r="F36" s="82" t="s">
        <v>398</v>
      </c>
      <c r="G36" s="78" t="s">
        <v>399</v>
      </c>
      <c r="H36" s="79" t="s">
        <v>400</v>
      </c>
      <c r="I36" s="80" t="s">
        <v>401</v>
      </c>
      <c r="J36" s="85" t="s">
        <v>402</v>
      </c>
    </row>
    <row r="37" spans="1:10" ht="17.25" customHeight="1" x14ac:dyDescent="0.2">
      <c r="A37" s="156"/>
      <c r="B37" s="147"/>
      <c r="C37" s="162"/>
      <c r="D37" s="165"/>
      <c r="E37" s="82" t="s">
        <v>397</v>
      </c>
      <c r="F37" s="82" t="s">
        <v>398</v>
      </c>
      <c r="G37" s="78" t="s">
        <v>399</v>
      </c>
      <c r="H37" s="79" t="s">
        <v>400</v>
      </c>
      <c r="I37" s="80" t="s">
        <v>401</v>
      </c>
      <c r="J37" s="81" t="s">
        <v>403</v>
      </c>
    </row>
    <row r="38" spans="1:10" ht="12.75" customHeight="1" x14ac:dyDescent="0.2">
      <c r="A38" s="156"/>
      <c r="B38" s="147"/>
      <c r="C38" s="162"/>
      <c r="D38" s="165"/>
      <c r="E38" s="82" t="s">
        <v>397</v>
      </c>
      <c r="F38" s="82" t="s">
        <v>398</v>
      </c>
      <c r="G38" s="78" t="s">
        <v>399</v>
      </c>
      <c r="H38" s="79" t="s">
        <v>400</v>
      </c>
      <c r="I38" s="80" t="s">
        <v>401</v>
      </c>
      <c r="J38" s="81" t="s">
        <v>404</v>
      </c>
    </row>
    <row r="39" spans="1:10" ht="13.5" customHeight="1" x14ac:dyDescent="0.2">
      <c r="A39" s="156"/>
      <c r="B39" s="147"/>
      <c r="C39" s="162"/>
      <c r="D39" s="165"/>
      <c r="E39" s="82" t="s">
        <v>397</v>
      </c>
      <c r="F39" s="82" t="s">
        <v>398</v>
      </c>
      <c r="G39" s="78" t="s">
        <v>399</v>
      </c>
      <c r="H39" s="79" t="s">
        <v>400</v>
      </c>
      <c r="I39" s="80" t="s">
        <v>401</v>
      </c>
      <c r="J39" s="81" t="s">
        <v>402</v>
      </c>
    </row>
    <row r="40" spans="1:10" ht="13.5" customHeight="1" x14ac:dyDescent="0.2">
      <c r="A40" s="156"/>
      <c r="B40" s="147"/>
      <c r="C40" s="162"/>
      <c r="D40" s="165"/>
      <c r="E40" s="82" t="s">
        <v>397</v>
      </c>
      <c r="F40" s="82" t="s">
        <v>398</v>
      </c>
      <c r="G40" s="78" t="s">
        <v>399</v>
      </c>
      <c r="H40" s="79" t="s">
        <v>400</v>
      </c>
      <c r="I40" s="80" t="s">
        <v>401</v>
      </c>
      <c r="J40" s="81" t="s">
        <v>404</v>
      </c>
    </row>
    <row r="41" spans="1:10" ht="16.5" customHeight="1" x14ac:dyDescent="0.2">
      <c r="A41" s="156"/>
      <c r="B41" s="147"/>
      <c r="C41" s="162"/>
      <c r="D41" s="165"/>
      <c r="E41" s="82" t="s">
        <v>397</v>
      </c>
      <c r="F41" s="82" t="s">
        <v>398</v>
      </c>
      <c r="G41" s="78" t="s">
        <v>399</v>
      </c>
      <c r="H41" s="79" t="s">
        <v>400</v>
      </c>
      <c r="I41" s="80" t="s">
        <v>401</v>
      </c>
      <c r="J41" s="81" t="s">
        <v>44</v>
      </c>
    </row>
    <row r="42" spans="1:10" ht="35.25" customHeight="1" x14ac:dyDescent="0.2">
      <c r="A42" s="156"/>
      <c r="B42" s="147"/>
      <c r="C42" s="162"/>
      <c r="D42" s="165"/>
      <c r="E42" s="82" t="s">
        <v>397</v>
      </c>
      <c r="F42" s="82" t="s">
        <v>398</v>
      </c>
      <c r="G42" s="78" t="s">
        <v>399</v>
      </c>
      <c r="H42" s="79" t="s">
        <v>400</v>
      </c>
      <c r="I42" s="80" t="s">
        <v>401</v>
      </c>
      <c r="J42" s="81" t="s">
        <v>405</v>
      </c>
    </row>
    <row r="43" spans="1:10" ht="25.5" customHeight="1" x14ac:dyDescent="0.2">
      <c r="A43" s="156"/>
      <c r="B43" s="147"/>
      <c r="C43" s="162"/>
      <c r="D43" s="165"/>
      <c r="E43" s="82" t="s">
        <v>397</v>
      </c>
      <c r="F43" s="82" t="s">
        <v>398</v>
      </c>
      <c r="G43" s="78" t="s">
        <v>399</v>
      </c>
      <c r="H43" s="79" t="s">
        <v>400</v>
      </c>
      <c r="I43" s="80" t="s">
        <v>401</v>
      </c>
      <c r="J43" s="81" t="s">
        <v>406</v>
      </c>
    </row>
    <row r="44" spans="1:10" ht="14.25" customHeight="1" x14ac:dyDescent="0.2">
      <c r="A44" s="156"/>
      <c r="B44" s="147"/>
      <c r="C44" s="162"/>
      <c r="D44" s="165"/>
      <c r="E44" s="82" t="s">
        <v>397</v>
      </c>
      <c r="F44" s="82" t="s">
        <v>398</v>
      </c>
      <c r="G44" s="78" t="s">
        <v>399</v>
      </c>
      <c r="H44" s="79" t="s">
        <v>400</v>
      </c>
      <c r="I44" s="80" t="s">
        <v>401</v>
      </c>
      <c r="J44" s="81" t="s">
        <v>407</v>
      </c>
    </row>
    <row r="45" spans="1:10" ht="15" customHeight="1" x14ac:dyDescent="0.2">
      <c r="A45" s="156"/>
      <c r="B45" s="147"/>
      <c r="C45" s="162"/>
      <c r="D45" s="165"/>
      <c r="E45" s="82" t="s">
        <v>397</v>
      </c>
      <c r="F45" s="82" t="s">
        <v>398</v>
      </c>
      <c r="G45" s="78" t="s">
        <v>399</v>
      </c>
      <c r="H45" s="79" t="s">
        <v>400</v>
      </c>
      <c r="I45" s="80" t="s">
        <v>401</v>
      </c>
      <c r="J45" s="81" t="s">
        <v>408</v>
      </c>
    </row>
    <row r="46" spans="1:10" ht="16.5" customHeight="1" x14ac:dyDescent="0.2">
      <c r="A46" s="156"/>
      <c r="B46" s="147"/>
      <c r="C46" s="162"/>
      <c r="D46" s="165"/>
      <c r="E46" s="82" t="s">
        <v>397</v>
      </c>
      <c r="F46" s="82" t="s">
        <v>398</v>
      </c>
      <c r="G46" s="78" t="s">
        <v>399</v>
      </c>
      <c r="H46" s="79" t="s">
        <v>400</v>
      </c>
      <c r="I46" s="80" t="s">
        <v>401</v>
      </c>
      <c r="J46" s="81" t="s">
        <v>44</v>
      </c>
    </row>
    <row r="47" spans="1:10" ht="23.25" customHeight="1" x14ac:dyDescent="0.2">
      <c r="A47" s="156"/>
      <c r="B47" s="147"/>
      <c r="C47" s="162"/>
      <c r="D47" s="165"/>
      <c r="E47" s="82" t="s">
        <v>397</v>
      </c>
      <c r="F47" s="82" t="s">
        <v>398</v>
      </c>
      <c r="G47" s="78" t="s">
        <v>399</v>
      </c>
      <c r="H47" s="79" t="s">
        <v>400</v>
      </c>
      <c r="I47" s="80" t="s">
        <v>401</v>
      </c>
      <c r="J47" s="85" t="s">
        <v>409</v>
      </c>
    </row>
    <row r="48" spans="1:10" ht="15" customHeight="1" x14ac:dyDescent="0.2">
      <c r="A48" s="156"/>
      <c r="B48" s="147"/>
      <c r="C48" s="162"/>
      <c r="D48" s="165"/>
      <c r="E48" s="82" t="s">
        <v>397</v>
      </c>
      <c r="F48" s="82" t="s">
        <v>398</v>
      </c>
      <c r="G48" s="78" t="s">
        <v>399</v>
      </c>
      <c r="H48" s="79" t="s">
        <v>400</v>
      </c>
      <c r="I48" s="80" t="s">
        <v>401</v>
      </c>
      <c r="J48" s="85" t="s">
        <v>410</v>
      </c>
    </row>
    <row r="49" spans="1:10" ht="17.25" customHeight="1" x14ac:dyDescent="0.2">
      <c r="A49" s="157"/>
      <c r="B49" s="159"/>
      <c r="C49" s="163"/>
      <c r="D49" s="166"/>
      <c r="E49" s="82" t="s">
        <v>397</v>
      </c>
      <c r="F49" s="82" t="s">
        <v>398</v>
      </c>
      <c r="G49" s="78" t="s">
        <v>399</v>
      </c>
      <c r="H49" s="79" t="s">
        <v>400</v>
      </c>
      <c r="I49" s="80" t="s">
        <v>401</v>
      </c>
      <c r="J49" s="85" t="s">
        <v>411</v>
      </c>
    </row>
    <row r="50" spans="1:10" ht="87.75" customHeight="1" x14ac:dyDescent="0.2">
      <c r="A50" s="111">
        <v>5</v>
      </c>
      <c r="B50" s="86" t="s">
        <v>300</v>
      </c>
      <c r="C50" s="108" t="s">
        <v>412</v>
      </c>
      <c r="D50" s="82" t="s">
        <v>413</v>
      </c>
      <c r="E50" s="87" t="s">
        <v>414</v>
      </c>
      <c r="F50" s="82" t="s">
        <v>114</v>
      </c>
      <c r="G50" s="78" t="s">
        <v>399</v>
      </c>
      <c r="H50" s="79" t="s">
        <v>415</v>
      </c>
      <c r="I50" s="80" t="s">
        <v>416</v>
      </c>
      <c r="J50" s="81" t="s">
        <v>402</v>
      </c>
    </row>
    <row r="51" spans="1:10" ht="40.5" customHeight="1" x14ac:dyDescent="0.2">
      <c r="A51" s="155">
        <v>6</v>
      </c>
      <c r="B51" s="146" t="s">
        <v>300</v>
      </c>
      <c r="C51" s="161" t="s">
        <v>417</v>
      </c>
      <c r="D51" s="164" t="s">
        <v>418</v>
      </c>
      <c r="E51" s="164" t="s">
        <v>303</v>
      </c>
      <c r="F51" s="77">
        <v>1312199210018</v>
      </c>
      <c r="G51" s="78" t="s">
        <v>399</v>
      </c>
      <c r="H51" s="79" t="s">
        <v>400</v>
      </c>
      <c r="I51" s="80" t="s">
        <v>401</v>
      </c>
      <c r="J51" s="85" t="s">
        <v>419</v>
      </c>
    </row>
    <row r="52" spans="1:10" ht="42" customHeight="1" x14ac:dyDescent="0.2">
      <c r="A52" s="156"/>
      <c r="B52" s="147"/>
      <c r="C52" s="162"/>
      <c r="D52" s="165"/>
      <c r="E52" s="165"/>
      <c r="F52" s="77">
        <v>1312199210018</v>
      </c>
      <c r="G52" s="78" t="s">
        <v>399</v>
      </c>
      <c r="H52" s="79" t="s">
        <v>400</v>
      </c>
      <c r="I52" s="80" t="s">
        <v>401</v>
      </c>
      <c r="J52" s="85" t="s">
        <v>420</v>
      </c>
    </row>
    <row r="53" spans="1:10" ht="41.25" customHeight="1" x14ac:dyDescent="0.2">
      <c r="A53" s="156"/>
      <c r="B53" s="147"/>
      <c r="C53" s="162"/>
      <c r="D53" s="165"/>
      <c r="E53" s="165"/>
      <c r="F53" s="77">
        <v>1312199210018</v>
      </c>
      <c r="G53" s="78" t="s">
        <v>399</v>
      </c>
      <c r="H53" s="79" t="s">
        <v>400</v>
      </c>
      <c r="I53" s="80" t="s">
        <v>401</v>
      </c>
      <c r="J53" s="81" t="s">
        <v>421</v>
      </c>
    </row>
    <row r="54" spans="1:10" ht="29.25" customHeight="1" x14ac:dyDescent="0.2">
      <c r="A54" s="157"/>
      <c r="B54" s="159"/>
      <c r="C54" s="163"/>
      <c r="D54" s="166"/>
      <c r="E54" s="166"/>
      <c r="F54" s="77">
        <v>1312199210018</v>
      </c>
      <c r="G54" s="78" t="s">
        <v>399</v>
      </c>
      <c r="H54" s="79" t="s">
        <v>400</v>
      </c>
      <c r="I54" s="80" t="s">
        <v>401</v>
      </c>
      <c r="J54" s="81" t="s">
        <v>422</v>
      </c>
    </row>
    <row r="55" spans="1:10" ht="17.25" customHeight="1" x14ac:dyDescent="0.2">
      <c r="A55" s="155">
        <v>7</v>
      </c>
      <c r="B55" s="146" t="s">
        <v>300</v>
      </c>
      <c r="C55" s="161" t="s">
        <v>423</v>
      </c>
      <c r="D55" s="152" t="s">
        <v>424</v>
      </c>
      <c r="E55" s="164" t="s">
        <v>425</v>
      </c>
      <c r="F55" s="77">
        <v>411199210159</v>
      </c>
      <c r="G55" s="79" t="s">
        <v>426</v>
      </c>
      <c r="H55" s="79" t="s">
        <v>427</v>
      </c>
      <c r="I55" s="82" t="s">
        <v>428</v>
      </c>
      <c r="J55" s="85" t="s">
        <v>429</v>
      </c>
    </row>
    <row r="56" spans="1:10" ht="36" customHeight="1" x14ac:dyDescent="0.2">
      <c r="A56" s="156"/>
      <c r="B56" s="147"/>
      <c r="C56" s="162"/>
      <c r="D56" s="153"/>
      <c r="E56" s="165"/>
      <c r="F56" s="77">
        <v>411199210159</v>
      </c>
      <c r="G56" s="79" t="s">
        <v>426</v>
      </c>
      <c r="H56" s="79" t="s">
        <v>427</v>
      </c>
      <c r="I56" s="82" t="s">
        <v>428</v>
      </c>
      <c r="J56" s="85" t="s">
        <v>430</v>
      </c>
    </row>
    <row r="57" spans="1:10" ht="18.75" customHeight="1" x14ac:dyDescent="0.2">
      <c r="A57" s="156"/>
      <c r="B57" s="147"/>
      <c r="C57" s="162"/>
      <c r="D57" s="153"/>
      <c r="E57" s="165"/>
      <c r="F57" s="77">
        <v>411199210159</v>
      </c>
      <c r="G57" s="79" t="s">
        <v>426</v>
      </c>
      <c r="H57" s="79" t="s">
        <v>427</v>
      </c>
      <c r="I57" s="82" t="s">
        <v>428</v>
      </c>
      <c r="J57" s="85" t="s">
        <v>431</v>
      </c>
    </row>
    <row r="58" spans="1:10" ht="27.75" customHeight="1" x14ac:dyDescent="0.2">
      <c r="A58" s="156"/>
      <c r="B58" s="147"/>
      <c r="C58" s="162"/>
      <c r="D58" s="153"/>
      <c r="E58" s="165"/>
      <c r="F58" s="77">
        <v>411199210159</v>
      </c>
      <c r="G58" s="79" t="s">
        <v>426</v>
      </c>
      <c r="H58" s="79" t="s">
        <v>427</v>
      </c>
      <c r="I58" s="82" t="s">
        <v>428</v>
      </c>
      <c r="J58" s="85" t="s">
        <v>432</v>
      </c>
    </row>
    <row r="59" spans="1:10" ht="17.25" customHeight="1" x14ac:dyDescent="0.2">
      <c r="A59" s="156"/>
      <c r="B59" s="147"/>
      <c r="C59" s="162"/>
      <c r="D59" s="153"/>
      <c r="E59" s="165"/>
      <c r="F59" s="77">
        <v>411199210159</v>
      </c>
      <c r="G59" s="79" t="s">
        <v>426</v>
      </c>
      <c r="H59" s="79" t="s">
        <v>427</v>
      </c>
      <c r="I59" s="82" t="s">
        <v>428</v>
      </c>
      <c r="J59" s="85" t="s">
        <v>433</v>
      </c>
    </row>
    <row r="60" spans="1:10" ht="19.5" customHeight="1" x14ac:dyDescent="0.2">
      <c r="A60" s="156"/>
      <c r="B60" s="147"/>
      <c r="C60" s="162"/>
      <c r="D60" s="153"/>
      <c r="E60" s="165"/>
      <c r="F60" s="77">
        <v>411199210159</v>
      </c>
      <c r="G60" s="79" t="s">
        <v>426</v>
      </c>
      <c r="H60" s="79" t="s">
        <v>427</v>
      </c>
      <c r="I60" s="82" t="s">
        <v>428</v>
      </c>
      <c r="J60" s="85" t="s">
        <v>434</v>
      </c>
    </row>
    <row r="61" spans="1:10" ht="37.5" customHeight="1" x14ac:dyDescent="0.2">
      <c r="A61" s="156"/>
      <c r="B61" s="147"/>
      <c r="C61" s="162"/>
      <c r="D61" s="153"/>
      <c r="E61" s="165"/>
      <c r="F61" s="77">
        <v>411199210159</v>
      </c>
      <c r="G61" s="79" t="s">
        <v>426</v>
      </c>
      <c r="H61" s="79" t="s">
        <v>427</v>
      </c>
      <c r="I61" s="82" t="s">
        <v>428</v>
      </c>
      <c r="J61" s="85" t="s">
        <v>435</v>
      </c>
    </row>
    <row r="62" spans="1:10" ht="20.25" customHeight="1" x14ac:dyDescent="0.2">
      <c r="A62" s="156"/>
      <c r="B62" s="147"/>
      <c r="C62" s="162"/>
      <c r="D62" s="153"/>
      <c r="E62" s="165"/>
      <c r="F62" s="77">
        <v>411199210159</v>
      </c>
      <c r="G62" s="79" t="s">
        <v>426</v>
      </c>
      <c r="H62" s="79" t="s">
        <v>427</v>
      </c>
      <c r="I62" s="82" t="s">
        <v>428</v>
      </c>
      <c r="J62" s="85" t="s">
        <v>436</v>
      </c>
    </row>
    <row r="63" spans="1:10" ht="18" customHeight="1" x14ac:dyDescent="0.2">
      <c r="A63" s="156"/>
      <c r="B63" s="147"/>
      <c r="C63" s="162"/>
      <c r="D63" s="153"/>
      <c r="E63" s="165"/>
      <c r="F63" s="77">
        <v>411199210159</v>
      </c>
      <c r="G63" s="79" t="s">
        <v>426</v>
      </c>
      <c r="H63" s="79" t="s">
        <v>427</v>
      </c>
      <c r="I63" s="82" t="s">
        <v>428</v>
      </c>
      <c r="J63" s="85" t="s">
        <v>437</v>
      </c>
    </row>
    <row r="64" spans="1:10" ht="28.5" customHeight="1" x14ac:dyDescent="0.2">
      <c r="A64" s="156"/>
      <c r="B64" s="147"/>
      <c r="C64" s="162"/>
      <c r="D64" s="153"/>
      <c r="E64" s="165"/>
      <c r="F64" s="77">
        <v>411199210159</v>
      </c>
      <c r="G64" s="79" t="s">
        <v>426</v>
      </c>
      <c r="H64" s="79" t="s">
        <v>427</v>
      </c>
      <c r="I64" s="82" t="s">
        <v>428</v>
      </c>
      <c r="J64" s="85" t="s">
        <v>438</v>
      </c>
    </row>
    <row r="65" spans="1:10" ht="15.75" customHeight="1" x14ac:dyDescent="0.2">
      <c r="A65" s="156"/>
      <c r="B65" s="147"/>
      <c r="C65" s="162"/>
      <c r="D65" s="153"/>
      <c r="E65" s="165"/>
      <c r="F65" s="77">
        <v>411199210159</v>
      </c>
      <c r="G65" s="79" t="s">
        <v>426</v>
      </c>
      <c r="H65" s="79" t="s">
        <v>427</v>
      </c>
      <c r="I65" s="82" t="s">
        <v>428</v>
      </c>
      <c r="J65" s="85" t="s">
        <v>439</v>
      </c>
    </row>
    <row r="66" spans="1:10" ht="18.75" customHeight="1" thickBot="1" x14ac:dyDescent="0.25">
      <c r="A66" s="157"/>
      <c r="B66" s="159"/>
      <c r="C66" s="163"/>
      <c r="D66" s="160"/>
      <c r="E66" s="165"/>
      <c r="F66" s="77">
        <v>411199210159</v>
      </c>
      <c r="G66" s="79" t="s">
        <v>426</v>
      </c>
      <c r="H66" s="79" t="s">
        <v>427</v>
      </c>
      <c r="I66" s="82" t="s">
        <v>428</v>
      </c>
      <c r="J66" s="85" t="s">
        <v>440</v>
      </c>
    </row>
    <row r="67" spans="1:10" ht="25.5" customHeight="1" thickBot="1" x14ac:dyDescent="0.25">
      <c r="A67" s="155">
        <v>8</v>
      </c>
      <c r="B67" s="146" t="s">
        <v>300</v>
      </c>
      <c r="C67" s="149" t="s">
        <v>441</v>
      </c>
      <c r="D67" s="168" t="s">
        <v>442</v>
      </c>
      <c r="E67" s="143" t="s">
        <v>443</v>
      </c>
      <c r="F67" s="88">
        <v>606199710065</v>
      </c>
      <c r="G67" s="79" t="s">
        <v>426</v>
      </c>
      <c r="H67" s="79" t="s">
        <v>427</v>
      </c>
      <c r="I67" s="82" t="s">
        <v>428</v>
      </c>
      <c r="J67" s="89" t="s">
        <v>444</v>
      </c>
    </row>
    <row r="68" spans="1:10" ht="22.5" customHeight="1" x14ac:dyDescent="0.2">
      <c r="A68" s="156"/>
      <c r="B68" s="147"/>
      <c r="C68" s="150"/>
      <c r="D68" s="169"/>
      <c r="E68" s="144"/>
      <c r="F68" s="88">
        <v>606199710065</v>
      </c>
      <c r="G68" s="79" t="s">
        <v>426</v>
      </c>
      <c r="H68" s="79" t="s">
        <v>427</v>
      </c>
      <c r="I68" s="82" t="s">
        <v>428</v>
      </c>
      <c r="J68" s="90" t="s">
        <v>402</v>
      </c>
    </row>
    <row r="69" spans="1:10" ht="18.75" customHeight="1" x14ac:dyDescent="0.2">
      <c r="A69" s="156"/>
      <c r="B69" s="147"/>
      <c r="C69" s="150"/>
      <c r="D69" s="169"/>
      <c r="E69" s="144"/>
      <c r="F69" s="88">
        <v>606199710065</v>
      </c>
      <c r="G69" s="79" t="s">
        <v>426</v>
      </c>
      <c r="H69" s="79" t="s">
        <v>427</v>
      </c>
      <c r="I69" s="82" t="s">
        <v>428</v>
      </c>
      <c r="J69" s="85" t="s">
        <v>403</v>
      </c>
    </row>
    <row r="70" spans="1:10" ht="17.25" customHeight="1" x14ac:dyDescent="0.2">
      <c r="A70" s="156"/>
      <c r="B70" s="147"/>
      <c r="C70" s="150"/>
      <c r="D70" s="169"/>
      <c r="E70" s="144"/>
      <c r="F70" s="88">
        <v>606199710065</v>
      </c>
      <c r="G70" s="79" t="s">
        <v>426</v>
      </c>
      <c r="H70" s="79" t="s">
        <v>427</v>
      </c>
      <c r="I70" s="82" t="s">
        <v>428</v>
      </c>
      <c r="J70" s="85" t="s">
        <v>431</v>
      </c>
    </row>
    <row r="71" spans="1:10" ht="18" customHeight="1" x14ac:dyDescent="0.2">
      <c r="A71" s="156"/>
      <c r="B71" s="147"/>
      <c r="C71" s="150"/>
      <c r="D71" s="169"/>
      <c r="E71" s="144"/>
      <c r="F71" s="88">
        <v>606199710065</v>
      </c>
      <c r="G71" s="79" t="s">
        <v>426</v>
      </c>
      <c r="H71" s="79" t="s">
        <v>427</v>
      </c>
      <c r="I71" s="82" t="s">
        <v>428</v>
      </c>
      <c r="J71" s="85" t="s">
        <v>445</v>
      </c>
    </row>
    <row r="72" spans="1:10" ht="41.25" customHeight="1" x14ac:dyDescent="0.2">
      <c r="A72" s="157"/>
      <c r="B72" s="159"/>
      <c r="C72" s="158"/>
      <c r="D72" s="170"/>
      <c r="E72" s="145"/>
      <c r="F72" s="88">
        <v>606199710065</v>
      </c>
      <c r="G72" s="79" t="s">
        <v>426</v>
      </c>
      <c r="H72" s="79" t="s">
        <v>427</v>
      </c>
      <c r="I72" s="82" t="s">
        <v>428</v>
      </c>
      <c r="J72" s="85" t="s">
        <v>446</v>
      </c>
    </row>
    <row r="73" spans="1:10" ht="89.25" x14ac:dyDescent="0.2">
      <c r="A73" s="111">
        <v>9</v>
      </c>
      <c r="B73" s="86" t="s">
        <v>300</v>
      </c>
      <c r="C73" s="108" t="s">
        <v>412</v>
      </c>
      <c r="D73" s="82"/>
      <c r="E73" s="91" t="s">
        <v>414</v>
      </c>
      <c r="F73" s="82" t="s">
        <v>114</v>
      </c>
      <c r="G73" s="78" t="s">
        <v>399</v>
      </c>
      <c r="H73" s="92" t="s">
        <v>447</v>
      </c>
      <c r="I73" s="80" t="s">
        <v>416</v>
      </c>
      <c r="J73" s="81" t="s">
        <v>404</v>
      </c>
    </row>
    <row r="74" spans="1:10" ht="24" customHeight="1" x14ac:dyDescent="0.2">
      <c r="A74" s="155">
        <v>10</v>
      </c>
      <c r="B74" s="146" t="s">
        <v>300</v>
      </c>
      <c r="C74" s="161" t="s">
        <v>448</v>
      </c>
      <c r="D74" s="178" t="s">
        <v>449</v>
      </c>
      <c r="E74" s="143" t="s">
        <v>450</v>
      </c>
      <c r="F74" s="93">
        <v>408200010125</v>
      </c>
      <c r="G74" s="78" t="s">
        <v>399</v>
      </c>
      <c r="H74" s="92" t="s">
        <v>451</v>
      </c>
      <c r="I74" s="80" t="s">
        <v>452</v>
      </c>
      <c r="J74" s="94" t="s">
        <v>404</v>
      </c>
    </row>
    <row r="75" spans="1:10" ht="25.5" customHeight="1" x14ac:dyDescent="0.2">
      <c r="A75" s="156"/>
      <c r="B75" s="147"/>
      <c r="C75" s="162"/>
      <c r="D75" s="179"/>
      <c r="E75" s="144"/>
      <c r="F75" s="93">
        <v>408200010125</v>
      </c>
      <c r="G75" s="78" t="s">
        <v>399</v>
      </c>
      <c r="H75" s="92" t="s">
        <v>451</v>
      </c>
      <c r="I75" s="80" t="s">
        <v>452</v>
      </c>
      <c r="J75" s="94" t="s">
        <v>453</v>
      </c>
    </row>
    <row r="76" spans="1:10" ht="37.5" customHeight="1" x14ac:dyDescent="0.2">
      <c r="A76" s="157"/>
      <c r="B76" s="159"/>
      <c r="C76" s="163"/>
      <c r="D76" s="180"/>
      <c r="E76" s="145"/>
      <c r="F76" s="93">
        <v>408200010125</v>
      </c>
      <c r="G76" s="78" t="s">
        <v>399</v>
      </c>
      <c r="H76" s="92" t="s">
        <v>451</v>
      </c>
      <c r="I76" s="80" t="s">
        <v>452</v>
      </c>
      <c r="J76" s="94" t="s">
        <v>454</v>
      </c>
    </row>
    <row r="77" spans="1:10" ht="16.5" customHeight="1" x14ac:dyDescent="0.2">
      <c r="A77" s="155">
        <v>11</v>
      </c>
      <c r="B77" s="146" t="s">
        <v>300</v>
      </c>
      <c r="C77" s="161" t="s">
        <v>423</v>
      </c>
      <c r="D77" s="152" t="s">
        <v>424</v>
      </c>
      <c r="E77" s="177" t="s">
        <v>425</v>
      </c>
      <c r="F77" s="77">
        <v>411199210159</v>
      </c>
      <c r="G77" s="79" t="s">
        <v>426</v>
      </c>
      <c r="H77" s="92" t="s">
        <v>455</v>
      </c>
      <c r="I77" s="82" t="s">
        <v>428</v>
      </c>
      <c r="J77" s="85" t="s">
        <v>456</v>
      </c>
    </row>
    <row r="78" spans="1:10" ht="18" customHeight="1" x14ac:dyDescent="0.2">
      <c r="A78" s="156"/>
      <c r="B78" s="147"/>
      <c r="C78" s="162"/>
      <c r="D78" s="153"/>
      <c r="E78" s="165"/>
      <c r="F78" s="77">
        <v>411199210159</v>
      </c>
      <c r="G78" s="79" t="s">
        <v>426</v>
      </c>
      <c r="H78" s="92" t="s">
        <v>455</v>
      </c>
      <c r="I78" s="82" t="s">
        <v>428</v>
      </c>
      <c r="J78" s="85" t="s">
        <v>457</v>
      </c>
    </row>
    <row r="79" spans="1:10" ht="32.25" customHeight="1" x14ac:dyDescent="0.2">
      <c r="A79" s="156"/>
      <c r="B79" s="147"/>
      <c r="C79" s="162"/>
      <c r="D79" s="153"/>
      <c r="E79" s="165"/>
      <c r="F79" s="77">
        <v>411199210159</v>
      </c>
      <c r="G79" s="79" t="s">
        <v>426</v>
      </c>
      <c r="H79" s="92" t="s">
        <v>455</v>
      </c>
      <c r="I79" s="82" t="s">
        <v>428</v>
      </c>
      <c r="J79" s="85" t="s">
        <v>458</v>
      </c>
    </row>
    <row r="80" spans="1:10" ht="18.75" customHeight="1" x14ac:dyDescent="0.2">
      <c r="A80" s="156"/>
      <c r="B80" s="147"/>
      <c r="C80" s="162"/>
      <c r="D80" s="153"/>
      <c r="E80" s="165"/>
      <c r="F80" s="77">
        <v>411199210159</v>
      </c>
      <c r="G80" s="79" t="s">
        <v>426</v>
      </c>
      <c r="H80" s="92" t="s">
        <v>455</v>
      </c>
      <c r="I80" s="82" t="s">
        <v>428</v>
      </c>
      <c r="J80" s="85" t="s">
        <v>459</v>
      </c>
    </row>
    <row r="81" spans="1:10" ht="18" customHeight="1" x14ac:dyDescent="0.2">
      <c r="A81" s="156"/>
      <c r="B81" s="147"/>
      <c r="C81" s="162"/>
      <c r="D81" s="153"/>
      <c r="E81" s="165"/>
      <c r="F81" s="77">
        <v>411199210159</v>
      </c>
      <c r="G81" s="79" t="s">
        <v>426</v>
      </c>
      <c r="H81" s="92" t="s">
        <v>455</v>
      </c>
      <c r="I81" s="82" t="s">
        <v>428</v>
      </c>
      <c r="J81" s="85" t="s">
        <v>460</v>
      </c>
    </row>
    <row r="82" spans="1:10" ht="15" customHeight="1" x14ac:dyDescent="0.2">
      <c r="A82" s="156"/>
      <c r="B82" s="147"/>
      <c r="C82" s="162"/>
      <c r="D82" s="153"/>
      <c r="E82" s="165"/>
      <c r="F82" s="77">
        <v>411199210159</v>
      </c>
      <c r="G82" s="79" t="s">
        <v>426</v>
      </c>
      <c r="H82" s="92" t="s">
        <v>455</v>
      </c>
      <c r="I82" s="82" t="s">
        <v>428</v>
      </c>
      <c r="J82" s="85" t="s">
        <v>440</v>
      </c>
    </row>
    <row r="83" spans="1:10" ht="25.5" customHeight="1" x14ac:dyDescent="0.2">
      <c r="A83" s="156"/>
      <c r="B83" s="147"/>
      <c r="C83" s="162"/>
      <c r="D83" s="153"/>
      <c r="E83" s="165"/>
      <c r="F83" s="77">
        <v>411199210159</v>
      </c>
      <c r="G83" s="79" t="s">
        <v>426</v>
      </c>
      <c r="H83" s="92" t="s">
        <v>455</v>
      </c>
      <c r="I83" s="82" t="s">
        <v>428</v>
      </c>
      <c r="J83" s="85" t="s">
        <v>461</v>
      </c>
    </row>
    <row r="84" spans="1:10" ht="28.5" customHeight="1" x14ac:dyDescent="0.2">
      <c r="A84" s="156"/>
      <c r="B84" s="147"/>
      <c r="C84" s="162"/>
      <c r="D84" s="153"/>
      <c r="E84" s="165"/>
      <c r="F84" s="77">
        <v>411199210159</v>
      </c>
      <c r="G84" s="79" t="s">
        <v>426</v>
      </c>
      <c r="H84" s="92" t="s">
        <v>455</v>
      </c>
      <c r="I84" s="82" t="s">
        <v>428</v>
      </c>
      <c r="J84" s="85" t="s">
        <v>462</v>
      </c>
    </row>
    <row r="85" spans="1:10" ht="21.75" customHeight="1" x14ac:dyDescent="0.2">
      <c r="A85" s="156"/>
      <c r="B85" s="147"/>
      <c r="C85" s="162"/>
      <c r="D85" s="153"/>
      <c r="E85" s="165"/>
      <c r="F85" s="77">
        <v>411199210159</v>
      </c>
      <c r="G85" s="79" t="s">
        <v>426</v>
      </c>
      <c r="H85" s="92" t="s">
        <v>455</v>
      </c>
      <c r="I85" s="82" t="s">
        <v>428</v>
      </c>
      <c r="J85" s="85" t="s">
        <v>463</v>
      </c>
    </row>
    <row r="86" spans="1:10" ht="18" customHeight="1" x14ac:dyDescent="0.2">
      <c r="A86" s="156"/>
      <c r="B86" s="147"/>
      <c r="C86" s="162"/>
      <c r="D86" s="153"/>
      <c r="E86" s="165"/>
      <c r="F86" s="77">
        <v>411199210159</v>
      </c>
      <c r="G86" s="79" t="s">
        <v>426</v>
      </c>
      <c r="H86" s="92" t="s">
        <v>455</v>
      </c>
      <c r="I86" s="82" t="s">
        <v>428</v>
      </c>
      <c r="J86" s="85" t="s">
        <v>464</v>
      </c>
    </row>
    <row r="87" spans="1:10" ht="15" customHeight="1" x14ac:dyDescent="0.2">
      <c r="A87" s="156"/>
      <c r="B87" s="147"/>
      <c r="C87" s="162"/>
      <c r="D87" s="153"/>
      <c r="E87" s="165"/>
      <c r="F87" s="77">
        <v>411199210159</v>
      </c>
      <c r="G87" s="79" t="s">
        <v>426</v>
      </c>
      <c r="H87" s="92" t="s">
        <v>455</v>
      </c>
      <c r="I87" s="82" t="s">
        <v>428</v>
      </c>
      <c r="J87" s="85" t="s">
        <v>465</v>
      </c>
    </row>
    <row r="88" spans="1:10" ht="17.25" customHeight="1" x14ac:dyDescent="0.2">
      <c r="A88" s="156"/>
      <c r="B88" s="147"/>
      <c r="C88" s="162"/>
      <c r="D88" s="153"/>
      <c r="E88" s="165"/>
      <c r="F88" s="77">
        <v>411199210159</v>
      </c>
      <c r="G88" s="79" t="s">
        <v>426</v>
      </c>
      <c r="H88" s="92" t="s">
        <v>455</v>
      </c>
      <c r="I88" s="82" t="s">
        <v>428</v>
      </c>
      <c r="J88" s="85" t="s">
        <v>466</v>
      </c>
    </row>
    <row r="89" spans="1:10" ht="27.75" customHeight="1" x14ac:dyDescent="0.2">
      <c r="A89" s="156"/>
      <c r="B89" s="147"/>
      <c r="C89" s="162"/>
      <c r="D89" s="153"/>
      <c r="E89" s="165"/>
      <c r="F89" s="77">
        <v>411199210159</v>
      </c>
      <c r="G89" s="79" t="s">
        <v>426</v>
      </c>
      <c r="H89" s="92" t="s">
        <v>455</v>
      </c>
      <c r="I89" s="82" t="s">
        <v>428</v>
      </c>
      <c r="J89" s="85" t="s">
        <v>467</v>
      </c>
    </row>
    <row r="90" spans="1:10" ht="24" customHeight="1" x14ac:dyDescent="0.2">
      <c r="A90" s="156"/>
      <c r="B90" s="147"/>
      <c r="C90" s="162"/>
      <c r="D90" s="153"/>
      <c r="E90" s="165"/>
      <c r="F90" s="77">
        <v>411199210159</v>
      </c>
      <c r="G90" s="79" t="s">
        <v>426</v>
      </c>
      <c r="H90" s="92" t="s">
        <v>455</v>
      </c>
      <c r="I90" s="82" t="s">
        <v>428</v>
      </c>
      <c r="J90" s="85" t="s">
        <v>468</v>
      </c>
    </row>
    <row r="91" spans="1:10" ht="21" customHeight="1" x14ac:dyDescent="0.2">
      <c r="A91" s="156"/>
      <c r="B91" s="147"/>
      <c r="C91" s="162"/>
      <c r="D91" s="153"/>
      <c r="E91" s="165"/>
      <c r="F91" s="77">
        <v>411199210159</v>
      </c>
      <c r="G91" s="79" t="s">
        <v>426</v>
      </c>
      <c r="H91" s="92" t="s">
        <v>455</v>
      </c>
      <c r="I91" s="82" t="s">
        <v>428</v>
      </c>
      <c r="J91" s="85" t="s">
        <v>469</v>
      </c>
    </row>
    <row r="92" spans="1:10" ht="18.75" customHeight="1" x14ac:dyDescent="0.2">
      <c r="A92" s="157"/>
      <c r="B92" s="159"/>
      <c r="C92" s="163"/>
      <c r="D92" s="160"/>
      <c r="E92" s="166"/>
      <c r="F92" s="77">
        <v>411199210159</v>
      </c>
      <c r="G92" s="79" t="s">
        <v>426</v>
      </c>
      <c r="H92" s="92" t="s">
        <v>455</v>
      </c>
      <c r="I92" s="82" t="s">
        <v>428</v>
      </c>
      <c r="J92" s="85" t="s">
        <v>470</v>
      </c>
    </row>
    <row r="93" spans="1:10" ht="115.5" customHeight="1" x14ac:dyDescent="0.2">
      <c r="A93" s="155">
        <v>12</v>
      </c>
      <c r="B93" s="146" t="s">
        <v>300</v>
      </c>
      <c r="C93" s="149" t="s">
        <v>471</v>
      </c>
      <c r="D93" s="152" t="s">
        <v>472</v>
      </c>
      <c r="E93" s="164" t="s">
        <v>425</v>
      </c>
      <c r="F93" s="77">
        <v>411199210159</v>
      </c>
      <c r="G93" s="79" t="s">
        <v>426</v>
      </c>
      <c r="H93" s="92" t="s">
        <v>455</v>
      </c>
      <c r="I93" s="82" t="s">
        <v>428</v>
      </c>
      <c r="J93" s="85" t="s">
        <v>473</v>
      </c>
    </row>
    <row r="94" spans="1:10" ht="15" customHeight="1" x14ac:dyDescent="0.2">
      <c r="A94" s="156"/>
      <c r="B94" s="147"/>
      <c r="C94" s="150"/>
      <c r="D94" s="153"/>
      <c r="E94" s="165"/>
      <c r="F94" s="77">
        <v>411199210159</v>
      </c>
      <c r="G94" s="79" t="s">
        <v>426</v>
      </c>
      <c r="H94" s="92" t="s">
        <v>455</v>
      </c>
      <c r="I94" s="82" t="s">
        <v>428</v>
      </c>
      <c r="J94" s="85" t="s">
        <v>475</v>
      </c>
    </row>
    <row r="95" spans="1:10" ht="20.25" customHeight="1" x14ac:dyDescent="0.2">
      <c r="A95" s="156"/>
      <c r="B95" s="147"/>
      <c r="C95" s="150"/>
      <c r="D95" s="153"/>
      <c r="E95" s="165"/>
      <c r="F95" s="77">
        <v>411199210159</v>
      </c>
      <c r="G95" s="79" t="s">
        <v>426</v>
      </c>
      <c r="H95" s="92" t="s">
        <v>455</v>
      </c>
      <c r="I95" s="82" t="s">
        <v>428</v>
      </c>
      <c r="J95" s="90" t="s">
        <v>402</v>
      </c>
    </row>
    <row r="96" spans="1:10" ht="28.5" customHeight="1" x14ac:dyDescent="0.2">
      <c r="A96" s="156"/>
      <c r="B96" s="147"/>
      <c r="C96" s="150"/>
      <c r="D96" s="153"/>
      <c r="E96" s="165"/>
      <c r="F96" s="77">
        <v>411199210159</v>
      </c>
      <c r="G96" s="79" t="s">
        <v>426</v>
      </c>
      <c r="H96" s="92" t="s">
        <v>455</v>
      </c>
      <c r="I96" s="82" t="s">
        <v>428</v>
      </c>
      <c r="J96" s="85" t="s">
        <v>476</v>
      </c>
    </row>
    <row r="97" spans="1:10" ht="25.5" customHeight="1" thickBot="1" x14ac:dyDescent="0.25">
      <c r="A97" s="157"/>
      <c r="B97" s="159"/>
      <c r="C97" s="158"/>
      <c r="D97" s="160"/>
      <c r="E97" s="176"/>
      <c r="F97" s="77">
        <v>411199210159</v>
      </c>
      <c r="G97" s="79" t="s">
        <v>426</v>
      </c>
      <c r="H97" s="92" t="s">
        <v>455</v>
      </c>
      <c r="I97" s="82" t="s">
        <v>428</v>
      </c>
      <c r="J97" s="85" t="s">
        <v>477</v>
      </c>
    </row>
    <row r="98" spans="1:10" ht="18.75" customHeight="1" x14ac:dyDescent="0.2">
      <c r="A98" s="155">
        <v>13</v>
      </c>
      <c r="B98" s="146" t="s">
        <v>300</v>
      </c>
      <c r="C98" s="149" t="s">
        <v>478</v>
      </c>
      <c r="D98" s="152" t="s">
        <v>479</v>
      </c>
      <c r="E98" s="175" t="s">
        <v>474</v>
      </c>
      <c r="F98" s="77">
        <v>411199210159</v>
      </c>
      <c r="G98" s="79" t="s">
        <v>426</v>
      </c>
      <c r="H98" s="92" t="s">
        <v>455</v>
      </c>
      <c r="I98" s="82" t="s">
        <v>428</v>
      </c>
      <c r="J98" s="90" t="s">
        <v>402</v>
      </c>
    </row>
    <row r="99" spans="1:10" ht="19.5" customHeight="1" x14ac:dyDescent="0.2">
      <c r="A99" s="156"/>
      <c r="B99" s="147"/>
      <c r="C99" s="150"/>
      <c r="D99" s="153"/>
      <c r="E99" s="165"/>
      <c r="F99" s="77">
        <v>411199210159</v>
      </c>
      <c r="G99" s="79" t="s">
        <v>426</v>
      </c>
      <c r="H99" s="92" t="s">
        <v>455</v>
      </c>
      <c r="I99" s="82" t="s">
        <v>428</v>
      </c>
      <c r="J99" s="85" t="s">
        <v>480</v>
      </c>
    </row>
    <row r="100" spans="1:10" ht="18.75" customHeight="1" x14ac:dyDescent="0.2">
      <c r="A100" s="156"/>
      <c r="B100" s="147"/>
      <c r="C100" s="150"/>
      <c r="D100" s="153"/>
      <c r="E100" s="165"/>
      <c r="F100" s="77">
        <v>411199210159</v>
      </c>
      <c r="G100" s="79" t="s">
        <v>426</v>
      </c>
      <c r="H100" s="92" t="s">
        <v>455</v>
      </c>
      <c r="I100" s="82" t="s">
        <v>428</v>
      </c>
      <c r="J100" s="90" t="s">
        <v>402</v>
      </c>
    </row>
    <row r="101" spans="1:10" ht="18.75" customHeight="1" x14ac:dyDescent="0.2">
      <c r="A101" s="156"/>
      <c r="B101" s="147"/>
      <c r="C101" s="150"/>
      <c r="D101" s="153"/>
      <c r="E101" s="165"/>
      <c r="F101" s="77">
        <v>411199210159</v>
      </c>
      <c r="G101" s="79" t="s">
        <v>426</v>
      </c>
      <c r="H101" s="92" t="s">
        <v>455</v>
      </c>
      <c r="I101" s="82" t="s">
        <v>428</v>
      </c>
      <c r="J101" s="90" t="s">
        <v>402</v>
      </c>
    </row>
    <row r="102" spans="1:10" ht="36" customHeight="1" x14ac:dyDescent="0.2">
      <c r="A102" s="156"/>
      <c r="B102" s="147"/>
      <c r="C102" s="150"/>
      <c r="D102" s="153"/>
      <c r="E102" s="165"/>
      <c r="F102" s="77">
        <v>411199210159</v>
      </c>
      <c r="G102" s="79" t="s">
        <v>426</v>
      </c>
      <c r="H102" s="92" t="s">
        <v>455</v>
      </c>
      <c r="I102" s="82" t="s">
        <v>428</v>
      </c>
      <c r="J102" s="85" t="s">
        <v>481</v>
      </c>
    </row>
    <row r="103" spans="1:10" ht="27" customHeight="1" x14ac:dyDescent="0.2">
      <c r="A103" s="156"/>
      <c r="B103" s="147"/>
      <c r="C103" s="150"/>
      <c r="D103" s="153"/>
      <c r="E103" s="165"/>
      <c r="F103" s="77">
        <v>411199210159</v>
      </c>
      <c r="G103" s="79" t="s">
        <v>426</v>
      </c>
      <c r="H103" s="92" t="s">
        <v>455</v>
      </c>
      <c r="I103" s="82" t="s">
        <v>428</v>
      </c>
      <c r="J103" s="85" t="s">
        <v>482</v>
      </c>
    </row>
    <row r="104" spans="1:10" ht="39" customHeight="1" x14ac:dyDescent="0.2">
      <c r="A104" s="156"/>
      <c r="B104" s="147"/>
      <c r="C104" s="150"/>
      <c r="D104" s="153"/>
      <c r="E104" s="165"/>
      <c r="F104" s="77">
        <v>411199210159</v>
      </c>
      <c r="G104" s="79" t="s">
        <v>426</v>
      </c>
      <c r="H104" s="92" t="s">
        <v>455</v>
      </c>
      <c r="I104" s="82" t="s">
        <v>428</v>
      </c>
      <c r="J104" s="85" t="s">
        <v>483</v>
      </c>
    </row>
    <row r="105" spans="1:10" ht="27" customHeight="1" x14ac:dyDescent="0.2">
      <c r="A105" s="156"/>
      <c r="B105" s="147"/>
      <c r="C105" s="150"/>
      <c r="D105" s="153"/>
      <c r="E105" s="165"/>
      <c r="F105" s="77">
        <v>411199210159</v>
      </c>
      <c r="G105" s="79" t="s">
        <v>426</v>
      </c>
      <c r="H105" s="92" t="s">
        <v>455</v>
      </c>
      <c r="I105" s="82" t="s">
        <v>428</v>
      </c>
      <c r="J105" s="85" t="s">
        <v>484</v>
      </c>
    </row>
    <row r="106" spans="1:10" ht="24.75" customHeight="1" x14ac:dyDescent="0.2">
      <c r="A106" s="156"/>
      <c r="B106" s="147"/>
      <c r="C106" s="150"/>
      <c r="D106" s="153"/>
      <c r="E106" s="165"/>
      <c r="F106" s="77">
        <v>411199210159</v>
      </c>
      <c r="G106" s="79" t="s">
        <v>426</v>
      </c>
      <c r="H106" s="92" t="s">
        <v>455</v>
      </c>
      <c r="I106" s="82" t="s">
        <v>428</v>
      </c>
      <c r="J106" s="85" t="s">
        <v>485</v>
      </c>
    </row>
    <row r="107" spans="1:10" ht="18.75" customHeight="1" x14ac:dyDescent="0.2">
      <c r="A107" s="156"/>
      <c r="B107" s="147"/>
      <c r="C107" s="150"/>
      <c r="D107" s="153"/>
      <c r="E107" s="165"/>
      <c r="F107" s="77">
        <v>411199210159</v>
      </c>
      <c r="G107" s="79" t="s">
        <v>426</v>
      </c>
      <c r="H107" s="92" t="s">
        <v>455</v>
      </c>
      <c r="I107" s="82" t="s">
        <v>428</v>
      </c>
      <c r="J107" s="85" t="s">
        <v>486</v>
      </c>
    </row>
    <row r="108" spans="1:10" ht="18" customHeight="1" x14ac:dyDescent="0.2">
      <c r="A108" s="156"/>
      <c r="B108" s="147"/>
      <c r="C108" s="150"/>
      <c r="D108" s="153"/>
      <c r="E108" s="165"/>
      <c r="F108" s="77">
        <v>411199210159</v>
      </c>
      <c r="G108" s="79" t="s">
        <v>426</v>
      </c>
      <c r="H108" s="92" t="s">
        <v>455</v>
      </c>
      <c r="I108" s="82" t="s">
        <v>428</v>
      </c>
      <c r="J108" s="85" t="s">
        <v>487</v>
      </c>
    </row>
    <row r="109" spans="1:10" ht="21" customHeight="1" x14ac:dyDescent="0.2">
      <c r="A109" s="156"/>
      <c r="B109" s="147"/>
      <c r="C109" s="150"/>
      <c r="D109" s="153"/>
      <c r="E109" s="165"/>
      <c r="F109" s="77">
        <v>411199210159</v>
      </c>
      <c r="G109" s="79" t="s">
        <v>426</v>
      </c>
      <c r="H109" s="92" t="s">
        <v>455</v>
      </c>
      <c r="I109" s="82" t="s">
        <v>428</v>
      </c>
      <c r="J109" s="85" t="s">
        <v>488</v>
      </c>
    </row>
    <row r="110" spans="1:10" ht="20.25" customHeight="1" x14ac:dyDescent="0.2">
      <c r="A110" s="156"/>
      <c r="B110" s="147"/>
      <c r="C110" s="150"/>
      <c r="D110" s="153"/>
      <c r="E110" s="165"/>
      <c r="F110" s="77">
        <v>411199210159</v>
      </c>
      <c r="G110" s="79" t="s">
        <v>426</v>
      </c>
      <c r="H110" s="92" t="s">
        <v>455</v>
      </c>
      <c r="I110" s="82" t="s">
        <v>428</v>
      </c>
      <c r="J110" s="85" t="s">
        <v>411</v>
      </c>
    </row>
    <row r="111" spans="1:10" ht="34.5" customHeight="1" x14ac:dyDescent="0.2">
      <c r="A111" s="156"/>
      <c r="B111" s="147"/>
      <c r="C111" s="150"/>
      <c r="D111" s="153"/>
      <c r="E111" s="165"/>
      <c r="F111" s="77">
        <v>411199210159</v>
      </c>
      <c r="G111" s="79" t="s">
        <v>426</v>
      </c>
      <c r="H111" s="92" t="s">
        <v>455</v>
      </c>
      <c r="I111" s="82" t="s">
        <v>428</v>
      </c>
      <c r="J111" s="85" t="s">
        <v>489</v>
      </c>
    </row>
    <row r="112" spans="1:10" ht="33" customHeight="1" x14ac:dyDescent="0.2">
      <c r="A112" s="157"/>
      <c r="B112" s="159"/>
      <c r="C112" s="158"/>
      <c r="D112" s="160"/>
      <c r="E112" s="165"/>
      <c r="F112" s="77">
        <v>411199210159</v>
      </c>
      <c r="G112" s="79" t="s">
        <v>426</v>
      </c>
      <c r="H112" s="92" t="s">
        <v>455</v>
      </c>
      <c r="I112" s="82" t="s">
        <v>428</v>
      </c>
      <c r="J112" s="85" t="s">
        <v>490</v>
      </c>
    </row>
    <row r="113" spans="1:10" ht="15.75" customHeight="1" x14ac:dyDescent="0.2">
      <c r="A113" s="155">
        <v>14</v>
      </c>
      <c r="B113" s="146" t="s">
        <v>300</v>
      </c>
      <c r="C113" s="149" t="s">
        <v>491</v>
      </c>
      <c r="D113" s="168" t="s">
        <v>492</v>
      </c>
      <c r="E113" s="143" t="s">
        <v>474</v>
      </c>
      <c r="F113" s="88">
        <v>411199210159</v>
      </c>
      <c r="G113" s="79" t="s">
        <v>426</v>
      </c>
      <c r="H113" s="92" t="s">
        <v>455</v>
      </c>
      <c r="I113" s="82" t="s">
        <v>428</v>
      </c>
      <c r="J113" s="85" t="s">
        <v>493</v>
      </c>
    </row>
    <row r="114" spans="1:10" ht="26.25" customHeight="1" x14ac:dyDescent="0.2">
      <c r="A114" s="156"/>
      <c r="B114" s="147"/>
      <c r="C114" s="150"/>
      <c r="D114" s="169"/>
      <c r="E114" s="144"/>
      <c r="F114" s="88">
        <v>411199210159</v>
      </c>
      <c r="G114" s="79" t="s">
        <v>426</v>
      </c>
      <c r="H114" s="92" t="s">
        <v>455</v>
      </c>
      <c r="I114" s="82" t="s">
        <v>428</v>
      </c>
      <c r="J114" s="85" t="s">
        <v>494</v>
      </c>
    </row>
    <row r="115" spans="1:10" ht="21.75" customHeight="1" thickBot="1" x14ac:dyDescent="0.25">
      <c r="A115" s="157"/>
      <c r="B115" s="159"/>
      <c r="C115" s="158"/>
      <c r="D115" s="170"/>
      <c r="E115" s="174"/>
      <c r="F115" s="88">
        <v>2608199210039</v>
      </c>
      <c r="G115" s="79" t="s">
        <v>426</v>
      </c>
      <c r="H115" s="92" t="s">
        <v>455</v>
      </c>
      <c r="I115" s="82" t="s">
        <v>428</v>
      </c>
      <c r="J115" s="85" t="s">
        <v>495</v>
      </c>
    </row>
    <row r="116" spans="1:10" ht="22.5" customHeight="1" x14ac:dyDescent="0.2">
      <c r="A116" s="155">
        <v>15</v>
      </c>
      <c r="B116" s="146" t="s">
        <v>300</v>
      </c>
      <c r="C116" s="149" t="s">
        <v>148</v>
      </c>
      <c r="D116" s="168" t="s">
        <v>496</v>
      </c>
      <c r="E116" s="171" t="s">
        <v>497</v>
      </c>
      <c r="F116" s="88">
        <v>806200110077</v>
      </c>
      <c r="G116" s="79" t="s">
        <v>426</v>
      </c>
      <c r="H116" s="92" t="s">
        <v>455</v>
      </c>
      <c r="I116" s="82" t="s">
        <v>428</v>
      </c>
      <c r="J116" s="85" t="s">
        <v>498</v>
      </c>
    </row>
    <row r="117" spans="1:10" ht="18" customHeight="1" x14ac:dyDescent="0.2">
      <c r="A117" s="156"/>
      <c r="B117" s="147"/>
      <c r="C117" s="150"/>
      <c r="D117" s="169"/>
      <c r="E117" s="172"/>
      <c r="F117" s="88">
        <v>806200110077</v>
      </c>
      <c r="G117" s="79" t="s">
        <v>426</v>
      </c>
      <c r="H117" s="92" t="s">
        <v>455</v>
      </c>
      <c r="I117" s="82" t="s">
        <v>428</v>
      </c>
      <c r="J117" s="85" t="s">
        <v>499</v>
      </c>
    </row>
    <row r="118" spans="1:10" ht="18.75" customHeight="1" x14ac:dyDescent="0.2">
      <c r="A118" s="156"/>
      <c r="B118" s="147"/>
      <c r="C118" s="150"/>
      <c r="D118" s="169"/>
      <c r="E118" s="172"/>
      <c r="F118" s="77">
        <v>806200110077</v>
      </c>
      <c r="G118" s="79" t="s">
        <v>426</v>
      </c>
      <c r="H118" s="92" t="s">
        <v>455</v>
      </c>
      <c r="I118" s="82" t="s">
        <v>428</v>
      </c>
      <c r="J118" s="85" t="s">
        <v>500</v>
      </c>
    </row>
    <row r="119" spans="1:10" ht="20.25" customHeight="1" x14ac:dyDescent="0.2">
      <c r="A119" s="156"/>
      <c r="B119" s="147"/>
      <c r="C119" s="150"/>
      <c r="D119" s="169"/>
      <c r="E119" s="172"/>
      <c r="F119" s="77">
        <v>806200110077</v>
      </c>
      <c r="G119" s="79" t="s">
        <v>426</v>
      </c>
      <c r="H119" s="92" t="s">
        <v>455</v>
      </c>
      <c r="I119" s="82" t="s">
        <v>428</v>
      </c>
      <c r="J119" s="85" t="s">
        <v>501</v>
      </c>
    </row>
    <row r="120" spans="1:10" ht="26.25" customHeight="1" x14ac:dyDescent="0.2">
      <c r="A120" s="156"/>
      <c r="B120" s="147"/>
      <c r="C120" s="150"/>
      <c r="D120" s="169"/>
      <c r="E120" s="172"/>
      <c r="F120" s="77">
        <v>806200110077</v>
      </c>
      <c r="G120" s="79" t="s">
        <v>426</v>
      </c>
      <c r="H120" s="92" t="s">
        <v>455</v>
      </c>
      <c r="I120" s="82" t="s">
        <v>428</v>
      </c>
      <c r="J120" s="85" t="s">
        <v>502</v>
      </c>
    </row>
    <row r="121" spans="1:10" ht="29.25" customHeight="1" x14ac:dyDescent="0.2">
      <c r="A121" s="156"/>
      <c r="B121" s="147"/>
      <c r="C121" s="150"/>
      <c r="D121" s="169"/>
      <c r="E121" s="172"/>
      <c r="F121" s="77">
        <v>806200110077</v>
      </c>
      <c r="G121" s="79" t="s">
        <v>426</v>
      </c>
      <c r="H121" s="92" t="s">
        <v>455</v>
      </c>
      <c r="I121" s="82" t="s">
        <v>428</v>
      </c>
      <c r="J121" s="85" t="s">
        <v>503</v>
      </c>
    </row>
    <row r="122" spans="1:10" ht="25.5" customHeight="1" x14ac:dyDescent="0.2">
      <c r="A122" s="156"/>
      <c r="B122" s="147"/>
      <c r="C122" s="150"/>
      <c r="D122" s="169"/>
      <c r="E122" s="172"/>
      <c r="F122" s="77">
        <v>806200110077</v>
      </c>
      <c r="G122" s="79" t="s">
        <v>426</v>
      </c>
      <c r="H122" s="92" t="s">
        <v>455</v>
      </c>
      <c r="I122" s="82" t="s">
        <v>428</v>
      </c>
      <c r="J122" s="85" t="s">
        <v>504</v>
      </c>
    </row>
    <row r="123" spans="1:10" ht="19.5" customHeight="1" x14ac:dyDescent="0.2">
      <c r="A123" s="156"/>
      <c r="B123" s="147"/>
      <c r="C123" s="150"/>
      <c r="D123" s="169"/>
      <c r="E123" s="172"/>
      <c r="F123" s="77">
        <v>806200110077</v>
      </c>
      <c r="G123" s="79" t="s">
        <v>426</v>
      </c>
      <c r="H123" s="92" t="s">
        <v>455</v>
      </c>
      <c r="I123" s="82" t="s">
        <v>428</v>
      </c>
      <c r="J123" s="85" t="s">
        <v>505</v>
      </c>
    </row>
    <row r="124" spans="1:10" ht="21" customHeight="1" thickBot="1" x14ac:dyDescent="0.25">
      <c r="A124" s="157"/>
      <c r="B124" s="159"/>
      <c r="C124" s="158"/>
      <c r="D124" s="170"/>
      <c r="E124" s="173"/>
      <c r="F124" s="77">
        <v>806200110077</v>
      </c>
      <c r="G124" s="79" t="s">
        <v>426</v>
      </c>
      <c r="H124" s="92" t="s">
        <v>455</v>
      </c>
      <c r="I124" s="82" t="s">
        <v>428</v>
      </c>
      <c r="J124" s="85" t="s">
        <v>506</v>
      </c>
    </row>
    <row r="125" spans="1:10" ht="19.5" customHeight="1" x14ac:dyDescent="0.2">
      <c r="A125" s="155">
        <v>16</v>
      </c>
      <c r="B125" s="146" t="s">
        <v>300</v>
      </c>
      <c r="C125" s="149" t="s">
        <v>384</v>
      </c>
      <c r="D125" s="152" t="s">
        <v>385</v>
      </c>
      <c r="E125" s="167" t="s">
        <v>386</v>
      </c>
      <c r="F125" s="82" t="s">
        <v>387</v>
      </c>
      <c r="G125" s="78" t="s">
        <v>379</v>
      </c>
      <c r="H125" s="79" t="s">
        <v>507</v>
      </c>
      <c r="I125" s="80" t="s">
        <v>389</v>
      </c>
      <c r="J125" s="84" t="s">
        <v>508</v>
      </c>
    </row>
    <row r="126" spans="1:10" ht="19.5" customHeight="1" x14ac:dyDescent="0.2">
      <c r="A126" s="156"/>
      <c r="B126" s="147"/>
      <c r="C126" s="150"/>
      <c r="D126" s="153"/>
      <c r="E126" s="165"/>
      <c r="F126" s="82" t="s">
        <v>387</v>
      </c>
      <c r="G126" s="78" t="s">
        <v>379</v>
      </c>
      <c r="H126" s="79" t="s">
        <v>507</v>
      </c>
      <c r="I126" s="80" t="s">
        <v>389</v>
      </c>
      <c r="J126" s="84" t="s">
        <v>509</v>
      </c>
    </row>
    <row r="127" spans="1:10" ht="27" customHeight="1" x14ac:dyDescent="0.2">
      <c r="A127" s="156"/>
      <c r="B127" s="147"/>
      <c r="C127" s="150"/>
      <c r="D127" s="153"/>
      <c r="E127" s="165"/>
      <c r="F127" s="82" t="s">
        <v>387</v>
      </c>
      <c r="G127" s="78" t="s">
        <v>379</v>
      </c>
      <c r="H127" s="79" t="s">
        <v>507</v>
      </c>
      <c r="I127" s="80" t="s">
        <v>389</v>
      </c>
      <c r="J127" s="84" t="s">
        <v>510</v>
      </c>
    </row>
    <row r="128" spans="1:10" ht="27" customHeight="1" x14ac:dyDescent="0.2">
      <c r="A128" s="156"/>
      <c r="B128" s="147"/>
      <c r="C128" s="150"/>
      <c r="D128" s="153"/>
      <c r="E128" s="165"/>
      <c r="F128" s="82" t="s">
        <v>387</v>
      </c>
      <c r="G128" s="78" t="s">
        <v>379</v>
      </c>
      <c r="H128" s="79" t="s">
        <v>507</v>
      </c>
      <c r="I128" s="80" t="s">
        <v>389</v>
      </c>
      <c r="J128" s="84" t="s">
        <v>511</v>
      </c>
    </row>
    <row r="129" spans="1:10" ht="28.5" customHeight="1" x14ac:dyDescent="0.2">
      <c r="A129" s="156"/>
      <c r="B129" s="147"/>
      <c r="C129" s="150"/>
      <c r="D129" s="153"/>
      <c r="E129" s="165"/>
      <c r="F129" s="82" t="s">
        <v>387</v>
      </c>
      <c r="G129" s="78" t="s">
        <v>379</v>
      </c>
      <c r="H129" s="79" t="s">
        <v>507</v>
      </c>
      <c r="I129" s="80" t="s">
        <v>389</v>
      </c>
      <c r="J129" s="84" t="s">
        <v>512</v>
      </c>
    </row>
    <row r="130" spans="1:10" ht="37.5" customHeight="1" x14ac:dyDescent="0.2">
      <c r="A130" s="156"/>
      <c r="B130" s="147"/>
      <c r="C130" s="150"/>
      <c r="D130" s="153"/>
      <c r="E130" s="165"/>
      <c r="F130" s="82" t="s">
        <v>387</v>
      </c>
      <c r="G130" s="78" t="s">
        <v>379</v>
      </c>
      <c r="H130" s="79" t="s">
        <v>507</v>
      </c>
      <c r="I130" s="80" t="s">
        <v>389</v>
      </c>
      <c r="J130" s="84" t="s">
        <v>513</v>
      </c>
    </row>
    <row r="131" spans="1:10" ht="21" customHeight="1" x14ac:dyDescent="0.2">
      <c r="A131" s="156"/>
      <c r="B131" s="147"/>
      <c r="C131" s="150"/>
      <c r="D131" s="153"/>
      <c r="E131" s="165"/>
      <c r="F131" s="82" t="s">
        <v>387</v>
      </c>
      <c r="G131" s="78" t="s">
        <v>379</v>
      </c>
      <c r="H131" s="79" t="s">
        <v>507</v>
      </c>
      <c r="I131" s="80" t="s">
        <v>389</v>
      </c>
      <c r="J131" s="84" t="s">
        <v>514</v>
      </c>
    </row>
    <row r="132" spans="1:10" ht="23.25" customHeight="1" x14ac:dyDescent="0.2">
      <c r="A132" s="156"/>
      <c r="B132" s="147"/>
      <c r="C132" s="150"/>
      <c r="D132" s="153"/>
      <c r="E132" s="165"/>
      <c r="F132" s="82" t="s">
        <v>387</v>
      </c>
      <c r="G132" s="78" t="s">
        <v>379</v>
      </c>
      <c r="H132" s="79" t="s">
        <v>507</v>
      </c>
      <c r="I132" s="80" t="s">
        <v>389</v>
      </c>
      <c r="J132" s="84" t="s">
        <v>515</v>
      </c>
    </row>
    <row r="133" spans="1:10" ht="31.5" customHeight="1" x14ac:dyDescent="0.2">
      <c r="A133" s="156"/>
      <c r="B133" s="147"/>
      <c r="C133" s="150"/>
      <c r="D133" s="153"/>
      <c r="E133" s="165"/>
      <c r="F133" s="82" t="s">
        <v>387</v>
      </c>
      <c r="G133" s="78" t="s">
        <v>379</v>
      </c>
      <c r="H133" s="79" t="s">
        <v>516</v>
      </c>
      <c r="I133" s="80" t="s">
        <v>517</v>
      </c>
      <c r="J133" s="84" t="s">
        <v>518</v>
      </c>
    </row>
    <row r="134" spans="1:10" ht="33" customHeight="1" x14ac:dyDescent="0.2">
      <c r="A134" s="157"/>
      <c r="B134" s="159"/>
      <c r="C134" s="158"/>
      <c r="D134" s="160"/>
      <c r="E134" s="166"/>
      <c r="F134" s="82" t="s">
        <v>387</v>
      </c>
      <c r="G134" s="78" t="s">
        <v>379</v>
      </c>
      <c r="H134" s="79" t="s">
        <v>516</v>
      </c>
      <c r="I134" s="80" t="s">
        <v>517</v>
      </c>
      <c r="J134" s="84" t="s">
        <v>519</v>
      </c>
    </row>
    <row r="135" spans="1:10" ht="24" customHeight="1" x14ac:dyDescent="0.2">
      <c r="A135" s="155">
        <v>17</v>
      </c>
      <c r="B135" s="146" t="s">
        <v>300</v>
      </c>
      <c r="C135" s="161" t="s">
        <v>417</v>
      </c>
      <c r="D135" s="164" t="s">
        <v>418</v>
      </c>
      <c r="E135" s="164" t="s">
        <v>303</v>
      </c>
      <c r="F135" s="77">
        <v>1312199210018</v>
      </c>
      <c r="G135" s="78" t="s">
        <v>399</v>
      </c>
      <c r="H135" s="79" t="s">
        <v>520</v>
      </c>
      <c r="I135" s="80" t="s">
        <v>401</v>
      </c>
      <c r="J135" s="81" t="s">
        <v>521</v>
      </c>
    </row>
    <row r="136" spans="1:10" ht="19.5" customHeight="1" x14ac:dyDescent="0.2">
      <c r="A136" s="156"/>
      <c r="B136" s="147"/>
      <c r="C136" s="162"/>
      <c r="D136" s="165"/>
      <c r="E136" s="165"/>
      <c r="F136" s="77">
        <v>806200110077</v>
      </c>
      <c r="G136" s="77" t="s">
        <v>426</v>
      </c>
      <c r="H136" s="79" t="s">
        <v>522</v>
      </c>
      <c r="I136" s="82" t="s">
        <v>428</v>
      </c>
      <c r="J136" s="94" t="s">
        <v>523</v>
      </c>
    </row>
    <row r="137" spans="1:10" ht="19.5" customHeight="1" x14ac:dyDescent="0.2">
      <c r="A137" s="156"/>
      <c r="B137" s="147"/>
      <c r="C137" s="162"/>
      <c r="D137" s="165"/>
      <c r="E137" s="165"/>
      <c r="F137" s="77">
        <v>806200110077</v>
      </c>
      <c r="G137" s="79" t="s">
        <v>426</v>
      </c>
      <c r="H137" s="79" t="s">
        <v>522</v>
      </c>
      <c r="I137" s="82" t="s">
        <v>428</v>
      </c>
      <c r="J137" s="94" t="s">
        <v>524</v>
      </c>
    </row>
    <row r="138" spans="1:10" ht="27" customHeight="1" x14ac:dyDescent="0.2">
      <c r="A138" s="156"/>
      <c r="B138" s="147"/>
      <c r="C138" s="162"/>
      <c r="D138" s="165"/>
      <c r="E138" s="165"/>
      <c r="F138" s="77">
        <v>806200110077</v>
      </c>
      <c r="G138" s="79" t="s">
        <v>426</v>
      </c>
      <c r="H138" s="79" t="s">
        <v>522</v>
      </c>
      <c r="I138" s="82" t="s">
        <v>428</v>
      </c>
      <c r="J138" s="94" t="s">
        <v>525</v>
      </c>
    </row>
    <row r="139" spans="1:10" ht="24.75" customHeight="1" x14ac:dyDescent="0.2">
      <c r="A139" s="156"/>
      <c r="B139" s="147"/>
      <c r="C139" s="162"/>
      <c r="D139" s="165"/>
      <c r="E139" s="165"/>
      <c r="F139" s="77">
        <v>806200110077</v>
      </c>
      <c r="G139" s="79" t="s">
        <v>426</v>
      </c>
      <c r="H139" s="79" t="s">
        <v>522</v>
      </c>
      <c r="I139" s="82" t="s">
        <v>428</v>
      </c>
      <c r="J139" s="94" t="s">
        <v>526</v>
      </c>
    </row>
    <row r="140" spans="1:10" ht="18.75" customHeight="1" x14ac:dyDescent="0.2">
      <c r="A140" s="157"/>
      <c r="B140" s="159"/>
      <c r="C140" s="163"/>
      <c r="D140" s="166"/>
      <c r="E140" s="166"/>
      <c r="F140" s="77">
        <v>806200110077</v>
      </c>
      <c r="G140" s="79" t="s">
        <v>426</v>
      </c>
      <c r="H140" s="79" t="s">
        <v>522</v>
      </c>
      <c r="I140" s="82" t="s">
        <v>428</v>
      </c>
      <c r="J140" s="94" t="s">
        <v>527</v>
      </c>
    </row>
    <row r="141" spans="1:10" ht="24.75" customHeight="1" x14ac:dyDescent="0.2">
      <c r="A141" s="155">
        <v>18</v>
      </c>
      <c r="B141" s="146" t="s">
        <v>300</v>
      </c>
      <c r="C141" s="149" t="s">
        <v>528</v>
      </c>
      <c r="D141" s="152" t="s">
        <v>529</v>
      </c>
      <c r="E141" s="152" t="s">
        <v>530</v>
      </c>
      <c r="F141" s="79" t="s">
        <v>531</v>
      </c>
      <c r="G141" s="79" t="s">
        <v>426</v>
      </c>
      <c r="H141" s="79" t="s">
        <v>522</v>
      </c>
      <c r="I141" s="82" t="s">
        <v>428</v>
      </c>
      <c r="J141" s="85" t="s">
        <v>532</v>
      </c>
    </row>
    <row r="142" spans="1:10" ht="23.25" customHeight="1" x14ac:dyDescent="0.2">
      <c r="A142" s="156"/>
      <c r="B142" s="147"/>
      <c r="C142" s="150"/>
      <c r="D142" s="153"/>
      <c r="E142" s="153"/>
      <c r="F142" s="79" t="s">
        <v>531</v>
      </c>
      <c r="G142" s="79" t="s">
        <v>426</v>
      </c>
      <c r="H142" s="79" t="s">
        <v>522</v>
      </c>
      <c r="I142" s="82" t="s">
        <v>428</v>
      </c>
      <c r="J142" s="85" t="s">
        <v>533</v>
      </c>
    </row>
    <row r="143" spans="1:10" ht="22.5" customHeight="1" x14ac:dyDescent="0.2">
      <c r="A143" s="156"/>
      <c r="B143" s="147"/>
      <c r="C143" s="150"/>
      <c r="D143" s="153"/>
      <c r="E143" s="153"/>
      <c r="F143" s="79" t="s">
        <v>531</v>
      </c>
      <c r="G143" s="79" t="s">
        <v>426</v>
      </c>
      <c r="H143" s="79" t="s">
        <v>522</v>
      </c>
      <c r="I143" s="82" t="s">
        <v>428</v>
      </c>
      <c r="J143" s="85" t="s">
        <v>534</v>
      </c>
    </row>
    <row r="144" spans="1:10" ht="21" customHeight="1" x14ac:dyDescent="0.2">
      <c r="A144" s="156"/>
      <c r="B144" s="147"/>
      <c r="C144" s="150"/>
      <c r="D144" s="153"/>
      <c r="E144" s="153"/>
      <c r="F144" s="79" t="s">
        <v>531</v>
      </c>
      <c r="G144" s="79" t="s">
        <v>426</v>
      </c>
      <c r="H144" s="79" t="s">
        <v>522</v>
      </c>
      <c r="I144" s="82" t="s">
        <v>428</v>
      </c>
      <c r="J144" s="85" t="s">
        <v>535</v>
      </c>
    </row>
    <row r="145" spans="1:10" ht="29.25" customHeight="1" x14ac:dyDescent="0.2">
      <c r="A145" s="156"/>
      <c r="B145" s="147"/>
      <c r="C145" s="150"/>
      <c r="D145" s="153"/>
      <c r="E145" s="153"/>
      <c r="F145" s="79" t="s">
        <v>531</v>
      </c>
      <c r="G145" s="79" t="s">
        <v>426</v>
      </c>
      <c r="H145" s="79" t="s">
        <v>522</v>
      </c>
      <c r="I145" s="82" t="s">
        <v>428</v>
      </c>
      <c r="J145" s="85" t="s">
        <v>536</v>
      </c>
    </row>
    <row r="146" spans="1:10" ht="17.25" customHeight="1" x14ac:dyDescent="0.2">
      <c r="A146" s="156"/>
      <c r="B146" s="147"/>
      <c r="C146" s="150"/>
      <c r="D146" s="153"/>
      <c r="E146" s="153"/>
      <c r="F146" s="79" t="s">
        <v>531</v>
      </c>
      <c r="G146" s="79" t="s">
        <v>426</v>
      </c>
      <c r="H146" s="79" t="s">
        <v>522</v>
      </c>
      <c r="I146" s="82" t="s">
        <v>428</v>
      </c>
      <c r="J146" s="85" t="s">
        <v>429</v>
      </c>
    </row>
    <row r="147" spans="1:10" ht="19.5" customHeight="1" x14ac:dyDescent="0.2">
      <c r="A147" s="156"/>
      <c r="B147" s="147"/>
      <c r="C147" s="150"/>
      <c r="D147" s="153"/>
      <c r="E147" s="153"/>
      <c r="F147" s="79" t="s">
        <v>531</v>
      </c>
      <c r="G147" s="79" t="s">
        <v>426</v>
      </c>
      <c r="H147" s="79" t="s">
        <v>522</v>
      </c>
      <c r="I147" s="82" t="s">
        <v>428</v>
      </c>
      <c r="J147" s="85" t="s">
        <v>537</v>
      </c>
    </row>
    <row r="148" spans="1:10" ht="29.25" customHeight="1" x14ac:dyDescent="0.2">
      <c r="A148" s="157"/>
      <c r="B148" s="159"/>
      <c r="C148" s="158"/>
      <c r="D148" s="160"/>
      <c r="E148" s="160"/>
      <c r="F148" s="79" t="s">
        <v>531</v>
      </c>
      <c r="G148" s="79" t="s">
        <v>426</v>
      </c>
      <c r="H148" s="79" t="s">
        <v>522</v>
      </c>
      <c r="I148" s="82" t="s">
        <v>428</v>
      </c>
      <c r="J148" s="85" t="s">
        <v>538</v>
      </c>
    </row>
    <row r="149" spans="1:10" ht="20.25" customHeight="1" x14ac:dyDescent="0.2">
      <c r="A149" s="155">
        <v>19</v>
      </c>
      <c r="B149" s="146" t="s">
        <v>300</v>
      </c>
      <c r="C149" s="149" t="s">
        <v>539</v>
      </c>
      <c r="D149" s="152" t="s">
        <v>540</v>
      </c>
      <c r="E149" s="152" t="s">
        <v>541</v>
      </c>
      <c r="F149" s="79" t="s">
        <v>542</v>
      </c>
      <c r="G149" s="79" t="s">
        <v>426</v>
      </c>
      <c r="H149" s="79" t="s">
        <v>522</v>
      </c>
      <c r="I149" s="82" t="s">
        <v>428</v>
      </c>
      <c r="J149" s="84" t="s">
        <v>543</v>
      </c>
    </row>
    <row r="150" spans="1:10" ht="21" customHeight="1" x14ac:dyDescent="0.2">
      <c r="A150" s="156"/>
      <c r="B150" s="147"/>
      <c r="C150" s="150"/>
      <c r="D150" s="153"/>
      <c r="E150" s="153"/>
      <c r="F150" s="79" t="s">
        <v>542</v>
      </c>
      <c r="G150" s="79" t="s">
        <v>426</v>
      </c>
      <c r="H150" s="79" t="s">
        <v>522</v>
      </c>
      <c r="I150" s="82" t="s">
        <v>428</v>
      </c>
      <c r="J150" s="84" t="s">
        <v>544</v>
      </c>
    </row>
    <row r="151" spans="1:10" ht="15" customHeight="1" x14ac:dyDescent="0.2">
      <c r="A151" s="156"/>
      <c r="B151" s="147"/>
      <c r="C151" s="150"/>
      <c r="D151" s="153"/>
      <c r="E151" s="153"/>
      <c r="F151" s="79" t="s">
        <v>542</v>
      </c>
      <c r="G151" s="79" t="s">
        <v>426</v>
      </c>
      <c r="H151" s="79" t="s">
        <v>522</v>
      </c>
      <c r="I151" s="82" t="s">
        <v>428</v>
      </c>
      <c r="J151" s="84" t="s">
        <v>404</v>
      </c>
    </row>
    <row r="152" spans="1:10" ht="20.25" customHeight="1" x14ac:dyDescent="0.2">
      <c r="A152" s="156"/>
      <c r="B152" s="147"/>
      <c r="C152" s="150"/>
      <c r="D152" s="153"/>
      <c r="E152" s="153"/>
      <c r="F152" s="79" t="s">
        <v>542</v>
      </c>
      <c r="G152" s="79" t="s">
        <v>426</v>
      </c>
      <c r="H152" s="79" t="s">
        <v>522</v>
      </c>
      <c r="I152" s="82" t="s">
        <v>428</v>
      </c>
      <c r="J152" s="84" t="s">
        <v>545</v>
      </c>
    </row>
    <row r="153" spans="1:10" ht="17.25" customHeight="1" x14ac:dyDescent="0.2">
      <c r="A153" s="156"/>
      <c r="B153" s="147"/>
      <c r="C153" s="150"/>
      <c r="D153" s="153"/>
      <c r="E153" s="153"/>
      <c r="F153" s="79" t="s">
        <v>542</v>
      </c>
      <c r="G153" s="79" t="s">
        <v>426</v>
      </c>
      <c r="H153" s="79" t="s">
        <v>522</v>
      </c>
      <c r="I153" s="82" t="s">
        <v>428</v>
      </c>
      <c r="J153" s="84" t="s">
        <v>411</v>
      </c>
    </row>
    <row r="154" spans="1:10" ht="30" customHeight="1" x14ac:dyDescent="0.2">
      <c r="A154" s="156"/>
      <c r="B154" s="147"/>
      <c r="C154" s="150"/>
      <c r="D154" s="153"/>
      <c r="E154" s="153"/>
      <c r="F154" s="79" t="s">
        <v>542</v>
      </c>
      <c r="G154" s="79" t="s">
        <v>426</v>
      </c>
      <c r="H154" s="79" t="s">
        <v>522</v>
      </c>
      <c r="I154" s="82" t="s">
        <v>428</v>
      </c>
      <c r="J154" s="85" t="s">
        <v>546</v>
      </c>
    </row>
    <row r="155" spans="1:10" ht="30.75" customHeight="1" x14ac:dyDescent="0.2">
      <c r="A155" s="156"/>
      <c r="B155" s="147"/>
      <c r="C155" s="150"/>
      <c r="D155" s="153"/>
      <c r="E155" s="153"/>
      <c r="F155" s="79" t="s">
        <v>542</v>
      </c>
      <c r="G155" s="79" t="s">
        <v>426</v>
      </c>
      <c r="H155" s="79" t="s">
        <v>522</v>
      </c>
      <c r="I155" s="82" t="s">
        <v>428</v>
      </c>
      <c r="J155" s="85" t="s">
        <v>547</v>
      </c>
    </row>
    <row r="156" spans="1:10" ht="28.5" customHeight="1" x14ac:dyDescent="0.2">
      <c r="A156" s="156"/>
      <c r="B156" s="147"/>
      <c r="C156" s="150"/>
      <c r="D156" s="153"/>
      <c r="E156" s="153"/>
      <c r="F156" s="79" t="s">
        <v>542</v>
      </c>
      <c r="G156" s="79" t="s">
        <v>426</v>
      </c>
      <c r="H156" s="79" t="s">
        <v>522</v>
      </c>
      <c r="I156" s="82" t="s">
        <v>428</v>
      </c>
      <c r="J156" s="85" t="s">
        <v>548</v>
      </c>
    </row>
    <row r="157" spans="1:10" ht="30" customHeight="1" x14ac:dyDescent="0.2">
      <c r="A157" s="156"/>
      <c r="B157" s="147"/>
      <c r="C157" s="150"/>
      <c r="D157" s="153"/>
      <c r="E157" s="153"/>
      <c r="F157" s="79" t="s">
        <v>542</v>
      </c>
      <c r="G157" s="79" t="s">
        <v>426</v>
      </c>
      <c r="H157" s="79" t="s">
        <v>522</v>
      </c>
      <c r="I157" s="82" t="s">
        <v>428</v>
      </c>
      <c r="J157" s="85" t="s">
        <v>549</v>
      </c>
    </row>
    <row r="158" spans="1:10" ht="21" customHeight="1" x14ac:dyDescent="0.2">
      <c r="A158" s="157"/>
      <c r="B158" s="159"/>
      <c r="C158" s="158"/>
      <c r="D158" s="160"/>
      <c r="E158" s="160"/>
      <c r="F158" s="79" t="s">
        <v>542</v>
      </c>
      <c r="G158" s="79" t="s">
        <v>426</v>
      </c>
      <c r="H158" s="79" t="s">
        <v>522</v>
      </c>
      <c r="I158" s="82" t="s">
        <v>428</v>
      </c>
      <c r="J158" s="85" t="s">
        <v>550</v>
      </c>
    </row>
    <row r="159" spans="1:10" ht="67.5" customHeight="1" x14ac:dyDescent="0.2">
      <c r="A159" s="155">
        <v>20</v>
      </c>
      <c r="B159" s="146" t="s">
        <v>551</v>
      </c>
      <c r="C159" s="149" t="s">
        <v>552</v>
      </c>
      <c r="D159" s="152" t="s">
        <v>553</v>
      </c>
      <c r="E159" s="87" t="s">
        <v>554</v>
      </c>
      <c r="F159" s="82" t="s">
        <v>555</v>
      </c>
      <c r="G159" s="79" t="s">
        <v>426</v>
      </c>
      <c r="H159" s="79" t="s">
        <v>522</v>
      </c>
      <c r="I159" s="82" t="s">
        <v>428</v>
      </c>
      <c r="J159" s="95" t="s">
        <v>556</v>
      </c>
    </row>
    <row r="160" spans="1:10" ht="58.5" customHeight="1" x14ac:dyDescent="0.2">
      <c r="A160" s="156"/>
      <c r="B160" s="147"/>
      <c r="C160" s="150"/>
      <c r="D160" s="153"/>
      <c r="E160" s="87" t="s">
        <v>554</v>
      </c>
      <c r="F160" s="82" t="s">
        <v>555</v>
      </c>
      <c r="G160" s="79" t="s">
        <v>426</v>
      </c>
      <c r="H160" s="79" t="s">
        <v>522</v>
      </c>
      <c r="I160" s="82" t="s">
        <v>428</v>
      </c>
      <c r="J160" s="95" t="s">
        <v>557</v>
      </c>
    </row>
    <row r="161" spans="1:10" ht="36" customHeight="1" x14ac:dyDescent="0.2">
      <c r="A161" s="156"/>
      <c r="B161" s="147"/>
      <c r="C161" s="150"/>
      <c r="D161" s="153"/>
      <c r="E161" s="87" t="s">
        <v>554</v>
      </c>
      <c r="F161" s="82" t="s">
        <v>555</v>
      </c>
      <c r="G161" s="79" t="s">
        <v>426</v>
      </c>
      <c r="H161" s="79" t="s">
        <v>522</v>
      </c>
      <c r="I161" s="82" t="s">
        <v>428</v>
      </c>
      <c r="J161" s="95" t="s">
        <v>558</v>
      </c>
    </row>
    <row r="162" spans="1:10" ht="65.25" customHeight="1" x14ac:dyDescent="0.2">
      <c r="A162" s="156"/>
      <c r="B162" s="147"/>
      <c r="C162" s="150"/>
      <c r="D162" s="153"/>
      <c r="E162" s="87" t="s">
        <v>554</v>
      </c>
      <c r="F162" s="82" t="s">
        <v>555</v>
      </c>
      <c r="G162" s="79" t="s">
        <v>426</v>
      </c>
      <c r="H162" s="79" t="s">
        <v>522</v>
      </c>
      <c r="I162" s="82" t="s">
        <v>428</v>
      </c>
      <c r="J162" s="95" t="s">
        <v>559</v>
      </c>
    </row>
    <row r="163" spans="1:10" ht="37.5" customHeight="1" x14ac:dyDescent="0.2">
      <c r="A163" s="156"/>
      <c r="B163" s="147"/>
      <c r="C163" s="150"/>
      <c r="D163" s="153"/>
      <c r="E163" s="87" t="s">
        <v>554</v>
      </c>
      <c r="F163" s="82" t="s">
        <v>555</v>
      </c>
      <c r="G163" s="79" t="s">
        <v>426</v>
      </c>
      <c r="H163" s="79" t="s">
        <v>522</v>
      </c>
      <c r="I163" s="82" t="s">
        <v>428</v>
      </c>
      <c r="J163" s="95" t="s">
        <v>560</v>
      </c>
    </row>
    <row r="164" spans="1:10" ht="33.75" customHeight="1" x14ac:dyDescent="0.2">
      <c r="A164" s="156"/>
      <c r="B164" s="147"/>
      <c r="C164" s="150"/>
      <c r="D164" s="153"/>
      <c r="E164" s="87" t="s">
        <v>554</v>
      </c>
      <c r="F164" s="82" t="s">
        <v>555</v>
      </c>
      <c r="G164" s="79" t="s">
        <v>426</v>
      </c>
      <c r="H164" s="79" t="s">
        <v>522</v>
      </c>
      <c r="I164" s="82" t="s">
        <v>428</v>
      </c>
      <c r="J164" s="95" t="s">
        <v>561</v>
      </c>
    </row>
    <row r="165" spans="1:10" ht="26.25" customHeight="1" x14ac:dyDescent="0.2">
      <c r="A165" s="157"/>
      <c r="B165" s="148"/>
      <c r="C165" s="151"/>
      <c r="D165" s="154"/>
      <c r="E165" s="97" t="s">
        <v>554</v>
      </c>
      <c r="F165" s="98" t="s">
        <v>555</v>
      </c>
      <c r="G165" s="96" t="s">
        <v>426</v>
      </c>
      <c r="H165" s="96" t="s">
        <v>522</v>
      </c>
      <c r="I165" s="98" t="s">
        <v>428</v>
      </c>
      <c r="J165" s="99" t="s">
        <v>562</v>
      </c>
    </row>
    <row r="166" spans="1:10" ht="38.25" x14ac:dyDescent="0.2">
      <c r="A166" s="128">
        <v>21</v>
      </c>
      <c r="B166" s="119" t="s">
        <v>8</v>
      </c>
      <c r="C166" s="119" t="s">
        <v>563</v>
      </c>
      <c r="D166" s="116" t="s">
        <v>564</v>
      </c>
      <c r="E166" s="116" t="s">
        <v>565</v>
      </c>
      <c r="F166" s="143" t="s">
        <v>566</v>
      </c>
      <c r="G166" s="116" t="s">
        <v>567</v>
      </c>
      <c r="H166" s="116" t="s">
        <v>568</v>
      </c>
      <c r="I166" s="116" t="s">
        <v>569</v>
      </c>
      <c r="J166" s="100" t="s">
        <v>570</v>
      </c>
    </row>
    <row r="167" spans="1:10" x14ac:dyDescent="0.2">
      <c r="A167" s="129"/>
      <c r="B167" s="120"/>
      <c r="C167" s="120"/>
      <c r="D167" s="117"/>
      <c r="E167" s="117"/>
      <c r="F167" s="144"/>
      <c r="G167" s="117"/>
      <c r="H167" s="117"/>
      <c r="I167" s="117"/>
      <c r="J167" s="100" t="s">
        <v>571</v>
      </c>
    </row>
    <row r="168" spans="1:10" ht="25.5" x14ac:dyDescent="0.2">
      <c r="A168" s="129"/>
      <c r="B168" s="120"/>
      <c r="C168" s="120"/>
      <c r="D168" s="117"/>
      <c r="E168" s="117"/>
      <c r="F168" s="144"/>
      <c r="G168" s="117"/>
      <c r="H168" s="117"/>
      <c r="I168" s="117"/>
      <c r="J168" s="100" t="s">
        <v>572</v>
      </c>
    </row>
    <row r="169" spans="1:10" x14ac:dyDescent="0.2">
      <c r="A169" s="130"/>
      <c r="B169" s="121"/>
      <c r="C169" s="121"/>
      <c r="D169" s="118"/>
      <c r="E169" s="118"/>
      <c r="F169" s="145"/>
      <c r="G169" s="118"/>
      <c r="H169" s="118"/>
      <c r="I169" s="118"/>
      <c r="J169" s="100" t="s">
        <v>573</v>
      </c>
    </row>
    <row r="170" spans="1:10" x14ac:dyDescent="0.2">
      <c r="A170" s="113">
        <v>22</v>
      </c>
      <c r="B170" s="119" t="s">
        <v>8</v>
      </c>
      <c r="C170" s="119" t="s">
        <v>574</v>
      </c>
      <c r="D170" s="116" t="s">
        <v>575</v>
      </c>
      <c r="E170" s="116" t="s">
        <v>576</v>
      </c>
      <c r="F170" s="116" t="s">
        <v>577</v>
      </c>
      <c r="G170" s="116" t="s">
        <v>578</v>
      </c>
      <c r="H170" s="116"/>
      <c r="I170" s="100" t="s">
        <v>579</v>
      </c>
      <c r="J170" s="100" t="s">
        <v>580</v>
      </c>
    </row>
    <row r="171" spans="1:10" x14ac:dyDescent="0.2">
      <c r="A171" s="114"/>
      <c r="B171" s="120"/>
      <c r="C171" s="120"/>
      <c r="D171" s="117"/>
      <c r="E171" s="117"/>
      <c r="F171" s="117"/>
      <c r="G171" s="117"/>
      <c r="H171" s="117"/>
      <c r="I171" s="100" t="s">
        <v>579</v>
      </c>
      <c r="J171" s="100" t="s">
        <v>581</v>
      </c>
    </row>
    <row r="172" spans="1:10" x14ac:dyDescent="0.2">
      <c r="A172" s="115"/>
      <c r="B172" s="121"/>
      <c r="C172" s="121"/>
      <c r="D172" s="118"/>
      <c r="E172" s="118"/>
      <c r="F172" s="118"/>
      <c r="G172" s="118"/>
      <c r="H172" s="118"/>
      <c r="I172" s="100" t="s">
        <v>579</v>
      </c>
      <c r="J172" s="100" t="s">
        <v>582</v>
      </c>
    </row>
    <row r="173" spans="1:10" ht="30.75" customHeight="1" x14ac:dyDescent="0.2">
      <c r="A173" s="113">
        <v>23</v>
      </c>
      <c r="B173" s="119" t="s">
        <v>8</v>
      </c>
      <c r="C173" s="119" t="s">
        <v>252</v>
      </c>
      <c r="D173" s="116" t="s">
        <v>253</v>
      </c>
      <c r="E173" s="116" t="s">
        <v>254</v>
      </c>
      <c r="F173" s="116" t="s">
        <v>255</v>
      </c>
      <c r="G173" s="116" t="s">
        <v>583</v>
      </c>
      <c r="H173" s="116" t="s">
        <v>584</v>
      </c>
      <c r="I173" s="140">
        <v>46174</v>
      </c>
      <c r="J173" s="100" t="s">
        <v>707</v>
      </c>
    </row>
    <row r="174" spans="1:10" ht="25.5" x14ac:dyDescent="0.2">
      <c r="A174" s="114"/>
      <c r="B174" s="120"/>
      <c r="C174" s="120"/>
      <c r="D174" s="117"/>
      <c r="E174" s="117"/>
      <c r="F174" s="117"/>
      <c r="G174" s="117"/>
      <c r="H174" s="117"/>
      <c r="I174" s="141"/>
      <c r="J174" s="100" t="s">
        <v>585</v>
      </c>
    </row>
    <row r="175" spans="1:10" ht="38.25" x14ac:dyDescent="0.2">
      <c r="A175" s="114"/>
      <c r="B175" s="120"/>
      <c r="C175" s="120"/>
      <c r="D175" s="117"/>
      <c r="E175" s="117"/>
      <c r="F175" s="118"/>
      <c r="G175" s="118"/>
      <c r="H175" s="118"/>
      <c r="I175" s="142"/>
      <c r="J175" s="100" t="s">
        <v>586</v>
      </c>
    </row>
    <row r="176" spans="1:10" ht="54" customHeight="1" x14ac:dyDescent="0.2">
      <c r="A176" s="115"/>
      <c r="B176" s="121"/>
      <c r="C176" s="121"/>
      <c r="D176" s="118"/>
      <c r="E176" s="118"/>
      <c r="F176" s="100" t="s">
        <v>255</v>
      </c>
      <c r="G176" s="100" t="s">
        <v>583</v>
      </c>
      <c r="H176" s="100" t="s">
        <v>587</v>
      </c>
      <c r="I176" s="101">
        <v>44713</v>
      </c>
      <c r="J176" s="100" t="s">
        <v>588</v>
      </c>
    </row>
    <row r="177" spans="1:10" ht="38.25" x14ac:dyDescent="0.2">
      <c r="A177" s="113">
        <v>24</v>
      </c>
      <c r="B177" s="119" t="s">
        <v>8</v>
      </c>
      <c r="C177" s="119" t="s">
        <v>589</v>
      </c>
      <c r="D177" s="116" t="s">
        <v>590</v>
      </c>
      <c r="E177" s="116" t="s">
        <v>591</v>
      </c>
      <c r="F177" s="116" t="s">
        <v>592</v>
      </c>
      <c r="G177" s="116" t="s">
        <v>593</v>
      </c>
      <c r="H177" s="116" t="s">
        <v>594</v>
      </c>
      <c r="I177" s="134" t="s">
        <v>595</v>
      </c>
      <c r="J177" s="100" t="s">
        <v>596</v>
      </c>
    </row>
    <row r="178" spans="1:10" ht="25.5" x14ac:dyDescent="0.2">
      <c r="A178" s="114"/>
      <c r="B178" s="120"/>
      <c r="C178" s="120"/>
      <c r="D178" s="117"/>
      <c r="E178" s="117"/>
      <c r="F178" s="117"/>
      <c r="G178" s="117"/>
      <c r="H178" s="117"/>
      <c r="I178" s="135"/>
      <c r="J178" s="100" t="s">
        <v>597</v>
      </c>
    </row>
    <row r="179" spans="1:10" x14ac:dyDescent="0.2">
      <c r="A179" s="114"/>
      <c r="B179" s="120"/>
      <c r="C179" s="120"/>
      <c r="D179" s="117"/>
      <c r="E179" s="117"/>
      <c r="F179" s="117"/>
      <c r="G179" s="117"/>
      <c r="H179" s="117"/>
      <c r="I179" s="135"/>
      <c r="J179" s="100" t="s">
        <v>598</v>
      </c>
    </row>
    <row r="180" spans="1:10" ht="25.5" x14ac:dyDescent="0.2">
      <c r="A180" s="114"/>
      <c r="B180" s="120"/>
      <c r="C180" s="120"/>
      <c r="D180" s="117"/>
      <c r="E180" s="117"/>
      <c r="F180" s="118"/>
      <c r="G180" s="118"/>
      <c r="H180" s="118"/>
      <c r="I180" s="136"/>
      <c r="J180" s="100" t="s">
        <v>599</v>
      </c>
    </row>
    <row r="181" spans="1:10" ht="51" x14ac:dyDescent="0.2">
      <c r="A181" s="115"/>
      <c r="B181" s="121"/>
      <c r="C181" s="121"/>
      <c r="D181" s="118"/>
      <c r="E181" s="118"/>
      <c r="F181" s="100" t="s">
        <v>592</v>
      </c>
      <c r="G181" s="100" t="s">
        <v>593</v>
      </c>
      <c r="H181" s="100" t="s">
        <v>594</v>
      </c>
      <c r="I181" s="100" t="s">
        <v>600</v>
      </c>
      <c r="J181" s="100" t="s">
        <v>601</v>
      </c>
    </row>
    <row r="182" spans="1:10" ht="38.25" x14ac:dyDescent="0.2">
      <c r="A182" s="113">
        <v>25</v>
      </c>
      <c r="B182" s="119" t="s">
        <v>8</v>
      </c>
      <c r="C182" s="119" t="s">
        <v>602</v>
      </c>
      <c r="D182" s="116" t="s">
        <v>603</v>
      </c>
      <c r="E182" s="116" t="s">
        <v>604</v>
      </c>
      <c r="F182" s="116" t="s">
        <v>605</v>
      </c>
      <c r="G182" s="116" t="s">
        <v>606</v>
      </c>
      <c r="H182" s="116" t="s">
        <v>594</v>
      </c>
      <c r="I182" s="116" t="s">
        <v>607</v>
      </c>
      <c r="J182" s="100" t="s">
        <v>608</v>
      </c>
    </row>
    <row r="183" spans="1:10" ht="25.5" x14ac:dyDescent="0.2">
      <c r="A183" s="115"/>
      <c r="B183" s="121"/>
      <c r="C183" s="121"/>
      <c r="D183" s="118"/>
      <c r="E183" s="118"/>
      <c r="F183" s="118"/>
      <c r="G183" s="118"/>
      <c r="H183" s="118"/>
      <c r="I183" s="118"/>
      <c r="J183" s="100" t="s">
        <v>609</v>
      </c>
    </row>
    <row r="184" spans="1:10" ht="38.25" x14ac:dyDescent="0.2">
      <c r="A184" s="112">
        <v>26</v>
      </c>
      <c r="B184" s="109" t="s">
        <v>8</v>
      </c>
      <c r="C184" s="109" t="s">
        <v>188</v>
      </c>
      <c r="D184" s="100" t="s">
        <v>189</v>
      </c>
      <c r="E184" s="100" t="s">
        <v>610</v>
      </c>
      <c r="F184" s="100" t="s">
        <v>28</v>
      </c>
      <c r="G184" s="100" t="s">
        <v>611</v>
      </c>
      <c r="H184" s="100"/>
      <c r="I184" s="100" t="s">
        <v>612</v>
      </c>
      <c r="J184" s="100" t="s">
        <v>613</v>
      </c>
    </row>
    <row r="185" spans="1:10" ht="25.5" x14ac:dyDescent="0.2">
      <c r="A185" s="113">
        <v>27</v>
      </c>
      <c r="B185" s="119" t="s">
        <v>8</v>
      </c>
      <c r="C185" s="119" t="s">
        <v>614</v>
      </c>
      <c r="D185" s="116" t="s">
        <v>615</v>
      </c>
      <c r="E185" s="116" t="s">
        <v>616</v>
      </c>
      <c r="F185" s="116" t="s">
        <v>617</v>
      </c>
      <c r="G185" s="116" t="s">
        <v>618</v>
      </c>
      <c r="H185" s="116" t="s">
        <v>594</v>
      </c>
      <c r="I185" s="116" t="s">
        <v>619</v>
      </c>
      <c r="J185" s="100" t="s">
        <v>620</v>
      </c>
    </row>
    <row r="186" spans="1:10" ht="25.5" x14ac:dyDescent="0.2">
      <c r="A186" s="114"/>
      <c r="B186" s="120"/>
      <c r="C186" s="120"/>
      <c r="D186" s="117"/>
      <c r="E186" s="117"/>
      <c r="F186" s="117"/>
      <c r="G186" s="117"/>
      <c r="H186" s="117"/>
      <c r="I186" s="117"/>
      <c r="J186" s="100" t="s">
        <v>621</v>
      </c>
    </row>
    <row r="187" spans="1:10" ht="38.25" x14ac:dyDescent="0.2">
      <c r="A187" s="114"/>
      <c r="B187" s="120"/>
      <c r="C187" s="120"/>
      <c r="D187" s="117"/>
      <c r="E187" s="117"/>
      <c r="F187" s="117"/>
      <c r="G187" s="117"/>
      <c r="H187" s="117"/>
      <c r="I187" s="117"/>
      <c r="J187" s="100" t="s">
        <v>622</v>
      </c>
    </row>
    <row r="188" spans="1:10" ht="63.75" x14ac:dyDescent="0.2">
      <c r="A188" s="115"/>
      <c r="B188" s="121"/>
      <c r="C188" s="121"/>
      <c r="D188" s="118"/>
      <c r="E188" s="118"/>
      <c r="F188" s="118"/>
      <c r="G188" s="118"/>
      <c r="H188" s="118"/>
      <c r="I188" s="118"/>
      <c r="J188" s="100" t="s">
        <v>623</v>
      </c>
    </row>
    <row r="189" spans="1:10" ht="38.25" x14ac:dyDescent="0.2">
      <c r="A189" s="113">
        <v>28</v>
      </c>
      <c r="B189" s="119" t="s">
        <v>8</v>
      </c>
      <c r="C189" s="119" t="s">
        <v>624</v>
      </c>
      <c r="D189" s="116" t="s">
        <v>625</v>
      </c>
      <c r="E189" s="116" t="s">
        <v>626</v>
      </c>
      <c r="F189" s="116" t="s">
        <v>627</v>
      </c>
      <c r="G189" s="116" t="s">
        <v>628</v>
      </c>
      <c r="H189" s="116" t="s">
        <v>594</v>
      </c>
      <c r="I189" s="116" t="s">
        <v>619</v>
      </c>
      <c r="J189" s="100" t="s">
        <v>629</v>
      </c>
    </row>
    <row r="190" spans="1:10" ht="89.25" x14ac:dyDescent="0.2">
      <c r="A190" s="114"/>
      <c r="B190" s="120"/>
      <c r="C190" s="120"/>
      <c r="D190" s="117"/>
      <c r="E190" s="117"/>
      <c r="F190" s="117"/>
      <c r="G190" s="117"/>
      <c r="H190" s="117"/>
      <c r="I190" s="117"/>
      <c r="J190" s="100" t="s">
        <v>630</v>
      </c>
    </row>
    <row r="191" spans="1:10" ht="63.75" x14ac:dyDescent="0.2">
      <c r="A191" s="114"/>
      <c r="B191" s="120"/>
      <c r="C191" s="120"/>
      <c r="D191" s="117"/>
      <c r="E191" s="117"/>
      <c r="F191" s="117"/>
      <c r="G191" s="117"/>
      <c r="H191" s="117"/>
      <c r="I191" s="117"/>
      <c r="J191" s="100" t="s">
        <v>631</v>
      </c>
    </row>
    <row r="192" spans="1:10" ht="25.5" x14ac:dyDescent="0.2">
      <c r="A192" s="115"/>
      <c r="B192" s="121"/>
      <c r="C192" s="121"/>
      <c r="D192" s="118"/>
      <c r="E192" s="118"/>
      <c r="F192" s="118"/>
      <c r="G192" s="102"/>
      <c r="H192" s="102"/>
      <c r="I192" s="118"/>
      <c r="J192" s="100" t="s">
        <v>632</v>
      </c>
    </row>
    <row r="193" spans="1:10" ht="25.5" x14ac:dyDescent="0.2">
      <c r="A193" s="113">
        <v>29</v>
      </c>
      <c r="B193" s="119" t="s">
        <v>8</v>
      </c>
      <c r="C193" s="119" t="s">
        <v>633</v>
      </c>
      <c r="D193" s="116" t="s">
        <v>634</v>
      </c>
      <c r="E193" s="116" t="s">
        <v>635</v>
      </c>
      <c r="F193" s="116" t="s">
        <v>636</v>
      </c>
      <c r="G193" s="116" t="s">
        <v>637</v>
      </c>
      <c r="H193" s="116" t="s">
        <v>594</v>
      </c>
      <c r="I193" s="116" t="s">
        <v>638</v>
      </c>
      <c r="J193" s="100" t="s">
        <v>639</v>
      </c>
    </row>
    <row r="194" spans="1:10" ht="38.25" x14ac:dyDescent="0.2">
      <c r="A194" s="114"/>
      <c r="B194" s="120"/>
      <c r="C194" s="120"/>
      <c r="D194" s="117"/>
      <c r="E194" s="117"/>
      <c r="F194" s="117"/>
      <c r="G194" s="117"/>
      <c r="H194" s="117"/>
      <c r="I194" s="117"/>
      <c r="J194" s="100" t="s">
        <v>640</v>
      </c>
    </row>
    <row r="195" spans="1:10" ht="38.25" x14ac:dyDescent="0.2">
      <c r="A195" s="114"/>
      <c r="B195" s="120"/>
      <c r="C195" s="120"/>
      <c r="D195" s="117"/>
      <c r="E195" s="117"/>
      <c r="F195" s="117"/>
      <c r="G195" s="117"/>
      <c r="H195" s="117"/>
      <c r="I195" s="117"/>
      <c r="J195" s="100" t="s">
        <v>641</v>
      </c>
    </row>
    <row r="196" spans="1:10" ht="51" x14ac:dyDescent="0.2">
      <c r="A196" s="114"/>
      <c r="B196" s="120"/>
      <c r="C196" s="120"/>
      <c r="D196" s="117"/>
      <c r="E196" s="117"/>
      <c r="F196" s="117"/>
      <c r="G196" s="117"/>
      <c r="H196" s="117"/>
      <c r="I196" s="117"/>
      <c r="J196" s="100" t="s">
        <v>642</v>
      </c>
    </row>
    <row r="197" spans="1:10" ht="63.75" x14ac:dyDescent="0.2">
      <c r="A197" s="114"/>
      <c r="B197" s="120"/>
      <c r="C197" s="120"/>
      <c r="D197" s="117"/>
      <c r="E197" s="117"/>
      <c r="F197" s="117"/>
      <c r="G197" s="117"/>
      <c r="H197" s="117"/>
      <c r="I197" s="117"/>
      <c r="J197" s="100" t="s">
        <v>643</v>
      </c>
    </row>
    <row r="198" spans="1:10" ht="51" x14ac:dyDescent="0.2">
      <c r="A198" s="114"/>
      <c r="B198" s="120"/>
      <c r="C198" s="120"/>
      <c r="D198" s="117"/>
      <c r="E198" s="117"/>
      <c r="F198" s="117"/>
      <c r="G198" s="117"/>
      <c r="H198" s="117"/>
      <c r="I198" s="117"/>
      <c r="J198" s="100" t="s">
        <v>644</v>
      </c>
    </row>
    <row r="199" spans="1:10" x14ac:dyDescent="0.2">
      <c r="A199" s="114"/>
      <c r="B199" s="120"/>
      <c r="C199" s="120"/>
      <c r="D199" s="117"/>
      <c r="E199" s="117"/>
      <c r="F199" s="117"/>
      <c r="G199" s="117"/>
      <c r="H199" s="117"/>
      <c r="I199" s="117"/>
      <c r="J199" s="100" t="s">
        <v>645</v>
      </c>
    </row>
    <row r="200" spans="1:10" x14ac:dyDescent="0.2">
      <c r="A200" s="115"/>
      <c r="B200" s="121"/>
      <c r="C200" s="121"/>
      <c r="D200" s="118"/>
      <c r="E200" s="118"/>
      <c r="F200" s="118"/>
      <c r="G200" s="118"/>
      <c r="H200" s="118"/>
      <c r="I200" s="118"/>
      <c r="J200" s="100" t="s">
        <v>646</v>
      </c>
    </row>
    <row r="201" spans="1:10" ht="51" x14ac:dyDescent="0.2">
      <c r="A201" s="113">
        <v>30</v>
      </c>
      <c r="B201" s="119" t="s">
        <v>8</v>
      </c>
      <c r="C201" s="119" t="s">
        <v>647</v>
      </c>
      <c r="D201" s="116" t="s">
        <v>648</v>
      </c>
      <c r="E201" s="116" t="s">
        <v>649</v>
      </c>
      <c r="F201" s="100" t="s">
        <v>650</v>
      </c>
      <c r="G201" s="100" t="s">
        <v>651</v>
      </c>
      <c r="H201" s="100" t="s">
        <v>652</v>
      </c>
      <c r="I201" s="100" t="s">
        <v>569</v>
      </c>
      <c r="J201" s="100" t="s">
        <v>653</v>
      </c>
    </row>
    <row r="202" spans="1:10" ht="63.75" x14ac:dyDescent="0.2">
      <c r="A202" s="114"/>
      <c r="B202" s="120"/>
      <c r="C202" s="120"/>
      <c r="D202" s="117"/>
      <c r="E202" s="117"/>
      <c r="F202" s="116" t="s">
        <v>650</v>
      </c>
      <c r="G202" s="116" t="s">
        <v>651</v>
      </c>
      <c r="H202" s="116" t="s">
        <v>654</v>
      </c>
      <c r="I202" s="116" t="s">
        <v>655</v>
      </c>
      <c r="J202" s="100" t="s">
        <v>656</v>
      </c>
    </row>
    <row r="203" spans="1:10" ht="51" x14ac:dyDescent="0.2">
      <c r="A203" s="114"/>
      <c r="B203" s="120"/>
      <c r="C203" s="120"/>
      <c r="D203" s="117"/>
      <c r="E203" s="117"/>
      <c r="F203" s="118"/>
      <c r="G203" s="118"/>
      <c r="H203" s="118"/>
      <c r="I203" s="118"/>
      <c r="J203" s="100" t="s">
        <v>657</v>
      </c>
    </row>
    <row r="204" spans="1:10" ht="51" x14ac:dyDescent="0.2">
      <c r="A204" s="115"/>
      <c r="B204" s="121"/>
      <c r="C204" s="121"/>
      <c r="D204" s="118"/>
      <c r="E204" s="118"/>
      <c r="F204" s="100" t="s">
        <v>650</v>
      </c>
      <c r="G204" s="100" t="s">
        <v>651</v>
      </c>
      <c r="H204" s="100" t="s">
        <v>652</v>
      </c>
      <c r="I204" s="100" t="s">
        <v>569</v>
      </c>
      <c r="J204" s="100" t="s">
        <v>658</v>
      </c>
    </row>
    <row r="205" spans="1:10" ht="102" x14ac:dyDescent="0.2">
      <c r="A205" s="113">
        <v>31</v>
      </c>
      <c r="B205" s="119" t="s">
        <v>8</v>
      </c>
      <c r="C205" s="119" t="s">
        <v>659</v>
      </c>
      <c r="D205" s="116" t="s">
        <v>660</v>
      </c>
      <c r="E205" s="116" t="s">
        <v>661</v>
      </c>
      <c r="F205" s="116" t="s">
        <v>662</v>
      </c>
      <c r="G205" s="116" t="s">
        <v>663</v>
      </c>
      <c r="H205" s="116" t="s">
        <v>664</v>
      </c>
      <c r="I205" s="116" t="s">
        <v>619</v>
      </c>
      <c r="J205" s="100" t="s">
        <v>665</v>
      </c>
    </row>
    <row r="206" spans="1:10" x14ac:dyDescent="0.2">
      <c r="A206" s="114"/>
      <c r="B206" s="120"/>
      <c r="C206" s="120"/>
      <c r="D206" s="117"/>
      <c r="E206" s="117"/>
      <c r="F206" s="117"/>
      <c r="G206" s="117"/>
      <c r="H206" s="117"/>
      <c r="I206" s="117"/>
      <c r="J206" s="100" t="s">
        <v>666</v>
      </c>
    </row>
    <row r="207" spans="1:10" ht="76.5" x14ac:dyDescent="0.2">
      <c r="A207" s="114"/>
      <c r="B207" s="120"/>
      <c r="C207" s="120"/>
      <c r="D207" s="117"/>
      <c r="E207" s="117"/>
      <c r="F207" s="117"/>
      <c r="G207" s="117"/>
      <c r="H207" s="117"/>
      <c r="I207" s="117"/>
      <c r="J207" s="100" t="s">
        <v>667</v>
      </c>
    </row>
    <row r="208" spans="1:10" ht="102" x14ac:dyDescent="0.2">
      <c r="A208" s="114"/>
      <c r="B208" s="120"/>
      <c r="C208" s="120"/>
      <c r="D208" s="117"/>
      <c r="E208" s="117"/>
      <c r="F208" s="117"/>
      <c r="G208" s="117"/>
      <c r="H208" s="117"/>
      <c r="I208" s="117"/>
      <c r="J208" s="100" t="s">
        <v>668</v>
      </c>
    </row>
    <row r="209" spans="1:10" x14ac:dyDescent="0.2">
      <c r="A209" s="115"/>
      <c r="B209" s="121"/>
      <c r="C209" s="121"/>
      <c r="D209" s="118"/>
      <c r="E209" s="118"/>
      <c r="F209" s="118"/>
      <c r="G209" s="118"/>
      <c r="H209" s="118"/>
      <c r="I209" s="118"/>
      <c r="J209" s="100" t="s">
        <v>669</v>
      </c>
    </row>
    <row r="210" spans="1:10" ht="102" x14ac:dyDescent="0.2">
      <c r="A210" s="113">
        <v>32</v>
      </c>
      <c r="B210" s="119" t="s">
        <v>8</v>
      </c>
      <c r="C210" s="119" t="s">
        <v>670</v>
      </c>
      <c r="D210" s="116" t="s">
        <v>671</v>
      </c>
      <c r="E210" s="116" t="s">
        <v>672</v>
      </c>
      <c r="F210" s="100" t="s">
        <v>673</v>
      </c>
      <c r="G210" s="100" t="s">
        <v>674</v>
      </c>
      <c r="H210" s="100" t="s">
        <v>664</v>
      </c>
      <c r="I210" s="100" t="s">
        <v>675</v>
      </c>
      <c r="J210" s="100" t="s">
        <v>676</v>
      </c>
    </row>
    <row r="211" spans="1:10" ht="38.25" x14ac:dyDescent="0.2">
      <c r="A211" s="114"/>
      <c r="B211" s="120"/>
      <c r="C211" s="120"/>
      <c r="D211" s="117"/>
      <c r="E211" s="117"/>
      <c r="F211" s="100" t="s">
        <v>673</v>
      </c>
      <c r="G211" s="100" t="s">
        <v>674</v>
      </c>
      <c r="H211" s="100" t="s">
        <v>664</v>
      </c>
      <c r="I211" s="100" t="s">
        <v>675</v>
      </c>
      <c r="J211" s="100" t="s">
        <v>677</v>
      </c>
    </row>
    <row r="212" spans="1:10" ht="38.25" x14ac:dyDescent="0.2">
      <c r="A212" s="115"/>
      <c r="B212" s="121"/>
      <c r="C212" s="121"/>
      <c r="D212" s="118"/>
      <c r="E212" s="118"/>
      <c r="F212" s="100" t="s">
        <v>673</v>
      </c>
      <c r="G212" s="100" t="s">
        <v>674</v>
      </c>
      <c r="H212" s="100" t="s">
        <v>664</v>
      </c>
      <c r="I212" s="103" t="s">
        <v>638</v>
      </c>
      <c r="J212" s="104" t="s">
        <v>678</v>
      </c>
    </row>
    <row r="213" spans="1:10" ht="38.25" x14ac:dyDescent="0.2">
      <c r="A213" s="113">
        <v>33</v>
      </c>
      <c r="B213" s="119" t="s">
        <v>8</v>
      </c>
      <c r="C213" s="119" t="s">
        <v>679</v>
      </c>
      <c r="D213" s="116" t="s">
        <v>680</v>
      </c>
      <c r="E213" s="116" t="s">
        <v>681</v>
      </c>
      <c r="F213" s="116" t="s">
        <v>682</v>
      </c>
      <c r="G213" s="116" t="s">
        <v>683</v>
      </c>
      <c r="H213" s="116" t="s">
        <v>684</v>
      </c>
      <c r="I213" s="116" t="s">
        <v>685</v>
      </c>
      <c r="J213" s="100" t="s">
        <v>686</v>
      </c>
    </row>
    <row r="214" spans="1:10" x14ac:dyDescent="0.2">
      <c r="A214" s="114"/>
      <c r="B214" s="120"/>
      <c r="C214" s="120"/>
      <c r="D214" s="117"/>
      <c r="E214" s="117"/>
      <c r="F214" s="117"/>
      <c r="G214" s="117"/>
      <c r="H214" s="117"/>
      <c r="I214" s="117"/>
      <c r="J214" s="100" t="s">
        <v>687</v>
      </c>
    </row>
    <row r="215" spans="1:10" ht="38.25" x14ac:dyDescent="0.2">
      <c r="A215" s="114"/>
      <c r="B215" s="120"/>
      <c r="C215" s="120"/>
      <c r="D215" s="117"/>
      <c r="E215" s="117"/>
      <c r="F215" s="117"/>
      <c r="G215" s="117"/>
      <c r="H215" s="117"/>
      <c r="I215" s="117"/>
      <c r="J215" s="100" t="s">
        <v>688</v>
      </c>
    </row>
    <row r="216" spans="1:10" ht="51" x14ac:dyDescent="0.2">
      <c r="A216" s="114"/>
      <c r="B216" s="120"/>
      <c r="C216" s="120"/>
      <c r="D216" s="117"/>
      <c r="E216" s="117"/>
      <c r="F216" s="117"/>
      <c r="G216" s="117"/>
      <c r="H216" s="117"/>
      <c r="I216" s="117"/>
      <c r="J216" s="100" t="s">
        <v>689</v>
      </c>
    </row>
    <row r="217" spans="1:10" ht="63.75" x14ac:dyDescent="0.2">
      <c r="A217" s="115"/>
      <c r="B217" s="121"/>
      <c r="C217" s="121"/>
      <c r="D217" s="118"/>
      <c r="E217" s="118"/>
      <c r="F217" s="118"/>
      <c r="G217" s="118"/>
      <c r="H217" s="118"/>
      <c r="I217" s="118"/>
      <c r="J217" s="100" t="s">
        <v>690</v>
      </c>
    </row>
    <row r="218" spans="1:10" x14ac:dyDescent="0.2">
      <c r="A218" s="113">
        <v>34</v>
      </c>
      <c r="B218" s="119" t="s">
        <v>8</v>
      </c>
      <c r="C218" s="119" t="s">
        <v>295</v>
      </c>
      <c r="D218" s="116" t="s">
        <v>691</v>
      </c>
      <c r="E218" s="116" t="s">
        <v>692</v>
      </c>
      <c r="F218" s="116" t="s">
        <v>693</v>
      </c>
      <c r="G218" s="116" t="s">
        <v>694</v>
      </c>
      <c r="H218" s="116" t="s">
        <v>684</v>
      </c>
      <c r="I218" s="116" t="s">
        <v>685</v>
      </c>
      <c r="J218" s="100" t="s">
        <v>695</v>
      </c>
    </row>
    <row r="219" spans="1:10" ht="72" customHeight="1" x14ac:dyDescent="0.2">
      <c r="A219" s="114"/>
      <c r="B219" s="120"/>
      <c r="C219" s="120"/>
      <c r="D219" s="117"/>
      <c r="E219" s="117"/>
      <c r="F219" s="117"/>
      <c r="G219" s="117"/>
      <c r="H219" s="117"/>
      <c r="I219" s="117"/>
      <c r="J219" s="100" t="s">
        <v>696</v>
      </c>
    </row>
    <row r="220" spans="1:10" ht="38.25" x14ac:dyDescent="0.2">
      <c r="A220" s="114"/>
      <c r="B220" s="120"/>
      <c r="C220" s="120"/>
      <c r="D220" s="117"/>
      <c r="E220" s="117"/>
      <c r="F220" s="117"/>
      <c r="G220" s="117"/>
      <c r="H220" s="117"/>
      <c r="I220" s="117"/>
      <c r="J220" s="100" t="s">
        <v>697</v>
      </c>
    </row>
    <row r="221" spans="1:10" x14ac:dyDescent="0.2">
      <c r="A221" s="115"/>
      <c r="B221" s="121"/>
      <c r="C221" s="121"/>
      <c r="D221" s="118"/>
      <c r="E221" s="118"/>
      <c r="F221" s="118"/>
      <c r="G221" s="118"/>
      <c r="H221" s="118"/>
      <c r="I221" s="118"/>
      <c r="J221" s="100" t="s">
        <v>698</v>
      </c>
    </row>
    <row r="222" spans="1:10" ht="126" x14ac:dyDescent="0.2">
      <c r="A222" s="113">
        <v>35</v>
      </c>
      <c r="B222" s="119" t="s">
        <v>8</v>
      </c>
      <c r="C222" s="131" t="s">
        <v>699</v>
      </c>
      <c r="D222" s="122" t="s">
        <v>700</v>
      </c>
      <c r="E222" s="134" t="s">
        <v>701</v>
      </c>
      <c r="F222" s="137">
        <v>1812199510265</v>
      </c>
      <c r="G222" s="122" t="s">
        <v>702</v>
      </c>
      <c r="H222" s="122" t="s">
        <v>703</v>
      </c>
      <c r="I222" s="125" t="s">
        <v>569</v>
      </c>
      <c r="J222" s="105" t="s">
        <v>704</v>
      </c>
    </row>
    <row r="223" spans="1:10" ht="6.75" customHeight="1" x14ac:dyDescent="0.2">
      <c r="A223" s="114"/>
      <c r="B223" s="120"/>
      <c r="C223" s="132"/>
      <c r="D223" s="123"/>
      <c r="E223" s="135"/>
      <c r="F223" s="138"/>
      <c r="G223" s="123"/>
      <c r="H223" s="123"/>
      <c r="I223" s="126"/>
      <c r="J223" s="106"/>
    </row>
    <row r="224" spans="1:10" ht="76.5" x14ac:dyDescent="0.2">
      <c r="A224" s="114"/>
      <c r="B224" s="120"/>
      <c r="C224" s="132"/>
      <c r="D224" s="123"/>
      <c r="E224" s="135"/>
      <c r="F224" s="138"/>
      <c r="G224" s="123"/>
      <c r="H224" s="123"/>
      <c r="I224" s="126"/>
      <c r="J224" s="107" t="s">
        <v>705</v>
      </c>
    </row>
    <row r="225" spans="1:10" ht="25.5" x14ac:dyDescent="0.2">
      <c r="A225" s="115"/>
      <c r="B225" s="121"/>
      <c r="C225" s="133"/>
      <c r="D225" s="124"/>
      <c r="E225" s="136"/>
      <c r="F225" s="139"/>
      <c r="G225" s="124"/>
      <c r="H225" s="124"/>
      <c r="I225" s="127"/>
      <c r="J225" s="107" t="s">
        <v>706</v>
      </c>
    </row>
    <row r="226" spans="1:10" ht="30" customHeight="1" x14ac:dyDescent="0.2">
      <c r="A226" s="113">
        <v>36</v>
      </c>
      <c r="B226" s="209" t="s">
        <v>300</v>
      </c>
      <c r="C226" s="207" t="s">
        <v>448</v>
      </c>
      <c r="D226" s="213" t="s">
        <v>449</v>
      </c>
      <c r="E226" s="211" t="s">
        <v>450</v>
      </c>
      <c r="F226" s="204">
        <v>408200010125</v>
      </c>
      <c r="G226" s="205" t="s">
        <v>399</v>
      </c>
      <c r="H226" s="215" t="s">
        <v>710</v>
      </c>
      <c r="J226" s="206" t="s">
        <v>708</v>
      </c>
    </row>
    <row r="227" spans="1:10" ht="46.5" customHeight="1" x14ac:dyDescent="0.2">
      <c r="A227" s="115"/>
      <c r="B227" s="210"/>
      <c r="C227" s="208"/>
      <c r="D227" s="214"/>
      <c r="E227" s="212"/>
      <c r="F227" s="204">
        <v>408200010125</v>
      </c>
      <c r="G227" s="205" t="s">
        <v>399</v>
      </c>
      <c r="H227" s="215" t="s">
        <v>710</v>
      </c>
      <c r="J227" s="206" t="s">
        <v>709</v>
      </c>
    </row>
  </sheetData>
  <mergeCells count="225">
    <mergeCell ref="A226:A227"/>
    <mergeCell ref="E226:E227"/>
    <mergeCell ref="D226:D227"/>
    <mergeCell ref="E31:E35"/>
    <mergeCell ref="D36:D49"/>
    <mergeCell ref="D29:D30"/>
    <mergeCell ref="C31:C35"/>
    <mergeCell ref="B31:B35"/>
    <mergeCell ref="C36:C49"/>
    <mergeCell ref="B36:B49"/>
    <mergeCell ref="C226:C227"/>
    <mergeCell ref="B226:B227"/>
    <mergeCell ref="A29:A30"/>
    <mergeCell ref="B29:B30"/>
    <mergeCell ref="C29:C30"/>
    <mergeCell ref="C51:C54"/>
    <mergeCell ref="B51:B54"/>
    <mergeCell ref="A31:A35"/>
    <mergeCell ref="H20:H22"/>
    <mergeCell ref="H23:H24"/>
    <mergeCell ref="H25:H26"/>
    <mergeCell ref="H27:H28"/>
    <mergeCell ref="B2:B28"/>
    <mergeCell ref="C2:C28"/>
    <mergeCell ref="D2:D28"/>
    <mergeCell ref="E2:E28"/>
    <mergeCell ref="F2:F28"/>
    <mergeCell ref="H2:H4"/>
    <mergeCell ref="H5:H7"/>
    <mergeCell ref="H8:H10"/>
    <mergeCell ref="H11:H13"/>
    <mergeCell ref="H14:H16"/>
    <mergeCell ref="H17:H19"/>
    <mergeCell ref="A2:A28"/>
    <mergeCell ref="E29:E30"/>
    <mergeCell ref="D31:D35"/>
    <mergeCell ref="D51:D54"/>
    <mergeCell ref="E51:E54"/>
    <mergeCell ref="A51:A54"/>
    <mergeCell ref="C55:C66"/>
    <mergeCell ref="B55:B66"/>
    <mergeCell ref="E55:E66"/>
    <mergeCell ref="D55:D66"/>
    <mergeCell ref="A55:A66"/>
    <mergeCell ref="A36:A49"/>
    <mergeCell ref="C74:C76"/>
    <mergeCell ref="D74:D76"/>
    <mergeCell ref="E74:E76"/>
    <mergeCell ref="B74:B76"/>
    <mergeCell ref="A74:A76"/>
    <mergeCell ref="C67:C72"/>
    <mergeCell ref="B67:B72"/>
    <mergeCell ref="D67:D72"/>
    <mergeCell ref="E67:E72"/>
    <mergeCell ref="A67:A72"/>
    <mergeCell ref="A77:A92"/>
    <mergeCell ref="C93:C97"/>
    <mergeCell ref="B93:B97"/>
    <mergeCell ref="D93:D97"/>
    <mergeCell ref="E93:E97"/>
    <mergeCell ref="A93:A97"/>
    <mergeCell ref="C77:C92"/>
    <mergeCell ref="B77:B92"/>
    <mergeCell ref="D77:D92"/>
    <mergeCell ref="E77:E92"/>
    <mergeCell ref="A98:A112"/>
    <mergeCell ref="C113:C115"/>
    <mergeCell ref="B113:B115"/>
    <mergeCell ref="D113:D115"/>
    <mergeCell ref="E113:E115"/>
    <mergeCell ref="A113:A115"/>
    <mergeCell ref="C98:C112"/>
    <mergeCell ref="B98:B112"/>
    <mergeCell ref="D98:D112"/>
    <mergeCell ref="E98:E112"/>
    <mergeCell ref="B125:B134"/>
    <mergeCell ref="C125:C134"/>
    <mergeCell ref="D125:D134"/>
    <mergeCell ref="E125:E134"/>
    <mergeCell ref="A125:A134"/>
    <mergeCell ref="C116:C124"/>
    <mergeCell ref="B116:B124"/>
    <mergeCell ref="D116:D124"/>
    <mergeCell ref="E116:E124"/>
    <mergeCell ref="A116:A124"/>
    <mergeCell ref="C141:C148"/>
    <mergeCell ref="B141:B148"/>
    <mergeCell ref="D141:D148"/>
    <mergeCell ref="E141:E148"/>
    <mergeCell ref="A141:A148"/>
    <mergeCell ref="C135:C140"/>
    <mergeCell ref="D135:D140"/>
    <mergeCell ref="E135:E140"/>
    <mergeCell ref="B135:B140"/>
    <mergeCell ref="A135:A140"/>
    <mergeCell ref="I166:I169"/>
    <mergeCell ref="B159:B165"/>
    <mergeCell ref="C159:C165"/>
    <mergeCell ref="D159:D165"/>
    <mergeCell ref="A159:A165"/>
    <mergeCell ref="B166:B169"/>
    <mergeCell ref="C166:C169"/>
    <mergeCell ref="D166:D169"/>
    <mergeCell ref="C149:C158"/>
    <mergeCell ref="B149:B158"/>
    <mergeCell ref="D149:D158"/>
    <mergeCell ref="E149:E158"/>
    <mergeCell ref="A149:A158"/>
    <mergeCell ref="B170:B172"/>
    <mergeCell ref="C170:C172"/>
    <mergeCell ref="D170:D172"/>
    <mergeCell ref="E170:E172"/>
    <mergeCell ref="F170:F172"/>
    <mergeCell ref="E166:E169"/>
    <mergeCell ref="F166:F169"/>
    <mergeCell ref="G166:G169"/>
    <mergeCell ref="H166:H169"/>
    <mergeCell ref="I173:I175"/>
    <mergeCell ref="F177:F180"/>
    <mergeCell ref="G177:G180"/>
    <mergeCell ref="H177:H180"/>
    <mergeCell ref="I177:I180"/>
    <mergeCell ref="E177:E181"/>
    <mergeCell ref="G170:G172"/>
    <mergeCell ref="H170:H172"/>
    <mergeCell ref="F173:F175"/>
    <mergeCell ref="G173:G175"/>
    <mergeCell ref="H173:H175"/>
    <mergeCell ref="G182:G183"/>
    <mergeCell ref="H182:H183"/>
    <mergeCell ref="I182:I183"/>
    <mergeCell ref="B185:B188"/>
    <mergeCell ref="C185:C188"/>
    <mergeCell ref="D185:D188"/>
    <mergeCell ref="E185:E188"/>
    <mergeCell ref="F185:F188"/>
    <mergeCell ref="G185:G188"/>
    <mergeCell ref="H185:H188"/>
    <mergeCell ref="I185:I188"/>
    <mergeCell ref="B182:B183"/>
    <mergeCell ref="C182:C183"/>
    <mergeCell ref="D182:D183"/>
    <mergeCell ref="E182:E183"/>
    <mergeCell ref="F182:F183"/>
    <mergeCell ref="G189:G191"/>
    <mergeCell ref="H189:H191"/>
    <mergeCell ref="I189:I192"/>
    <mergeCell ref="B193:B200"/>
    <mergeCell ref="C193:C200"/>
    <mergeCell ref="D193:D200"/>
    <mergeCell ref="E193:E200"/>
    <mergeCell ref="F193:F200"/>
    <mergeCell ref="G193:G200"/>
    <mergeCell ref="H193:H200"/>
    <mergeCell ref="I193:I200"/>
    <mergeCell ref="B189:B192"/>
    <mergeCell ref="C189:C192"/>
    <mergeCell ref="D189:D192"/>
    <mergeCell ref="E189:E192"/>
    <mergeCell ref="F189:F192"/>
    <mergeCell ref="G202:G203"/>
    <mergeCell ref="H202:H203"/>
    <mergeCell ref="I202:I203"/>
    <mergeCell ref="B205:B209"/>
    <mergeCell ref="C205:C209"/>
    <mergeCell ref="D205:D209"/>
    <mergeCell ref="E205:E209"/>
    <mergeCell ref="F205:F209"/>
    <mergeCell ref="G205:G209"/>
    <mergeCell ref="H205:H209"/>
    <mergeCell ref="I205:I209"/>
    <mergeCell ref="C201:C204"/>
    <mergeCell ref="B201:B204"/>
    <mergeCell ref="F202:F203"/>
    <mergeCell ref="H213:H217"/>
    <mergeCell ref="I213:I217"/>
    <mergeCell ref="B218:B221"/>
    <mergeCell ref="C218:C221"/>
    <mergeCell ref="D218:D221"/>
    <mergeCell ref="E218:E221"/>
    <mergeCell ref="F218:F221"/>
    <mergeCell ref="G218:G221"/>
    <mergeCell ref="H218:H221"/>
    <mergeCell ref="I218:I221"/>
    <mergeCell ref="B213:B217"/>
    <mergeCell ref="C213:C217"/>
    <mergeCell ref="D213:D217"/>
    <mergeCell ref="E213:E217"/>
    <mergeCell ref="F213:F217"/>
    <mergeCell ref="A182:A183"/>
    <mergeCell ref="A185:A188"/>
    <mergeCell ref="A189:A192"/>
    <mergeCell ref="A193:A200"/>
    <mergeCell ref="G222:G225"/>
    <mergeCell ref="H222:H225"/>
    <mergeCell ref="I222:I225"/>
    <mergeCell ref="A166:A169"/>
    <mergeCell ref="A170:A172"/>
    <mergeCell ref="C173:C176"/>
    <mergeCell ref="B173:B176"/>
    <mergeCell ref="A173:A176"/>
    <mergeCell ref="D173:D176"/>
    <mergeCell ref="E173:E176"/>
    <mergeCell ref="C177:C181"/>
    <mergeCell ref="D177:D181"/>
    <mergeCell ref="B177:B181"/>
    <mergeCell ref="A177:A181"/>
    <mergeCell ref="B222:B225"/>
    <mergeCell ref="C222:C225"/>
    <mergeCell ref="D222:D225"/>
    <mergeCell ref="E222:E225"/>
    <mergeCell ref="F222:F225"/>
    <mergeCell ref="G213:G217"/>
    <mergeCell ref="A213:A217"/>
    <mergeCell ref="A218:A221"/>
    <mergeCell ref="A222:A225"/>
    <mergeCell ref="A201:A204"/>
    <mergeCell ref="D201:D204"/>
    <mergeCell ref="E201:E204"/>
    <mergeCell ref="A205:A209"/>
    <mergeCell ref="C210:C212"/>
    <mergeCell ref="D210:D212"/>
    <mergeCell ref="E210:E212"/>
    <mergeCell ref="B210:B212"/>
    <mergeCell ref="A210:A212"/>
  </mergeCells>
  <conditionalFormatting sqref="C9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НПО_2017</vt:lpstr>
      <vt:lpstr>НПО_2018</vt:lpstr>
      <vt:lpstr>НПО_2019</vt:lpstr>
      <vt:lpstr>НПО_2020</vt:lpstr>
      <vt:lpstr>НПО_2021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</dc:creator>
  <cp:lastModifiedBy>Алыбек Суйундук уулу</cp:lastModifiedBy>
  <cp:lastPrinted>2020-06-15T07:36:47Z</cp:lastPrinted>
  <dcterms:created xsi:type="dcterms:W3CDTF">2020-06-12T05:03:48Z</dcterms:created>
  <dcterms:modified xsi:type="dcterms:W3CDTF">2021-07-15T06:19:28Z</dcterms:modified>
</cp:coreProperties>
</file>